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<sst xmlns="http://schemas.openxmlformats.org/spreadsheetml/2006/main" count="64" uniqueCount="54">
  <si>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</si>
  <si>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</si>
  <si>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</si>
  <si>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</si>
  <si>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</si>
  <si>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</si>
  <si>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</si>
  <si>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</si>
  <si>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</si>
  <si>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</si>
  <si>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</si>
  <si>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</si>
  <si>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</si>
  <si>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</si>
  <si>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</si>
  <si>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</si>
  <si>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</si>
  <si>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</si>
  <si>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</si>
  <si>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</si>
  <si>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</si>
  <si>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</si>
  <si>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</si>
  <si>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</si>
  <si>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</si>
  <si>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</si>
  <si>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</si>
  <si>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</si>
  <si>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</si>
  <si>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</si>
  <si>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</si>
  <si>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</si>
  <si>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223-2015</t>
  </si>
  <si>
    <t>685-2004</t>
  </si>
  <si>
    <t>Чай с сахаром</t>
  </si>
  <si>
    <t>102-2015</t>
  </si>
  <si>
    <t>250</t>
  </si>
  <si>
    <t>269-2015</t>
  </si>
  <si>
    <t>Котлета Особая</t>
  </si>
  <si>
    <t>90</t>
  </si>
  <si>
    <t>302-2015</t>
  </si>
  <si>
    <t>647-2004</t>
  </si>
  <si>
    <t>Кисель из варенья</t>
  </si>
  <si>
    <t>200</t>
  </si>
  <si>
    <t>Пр</t>
  </si>
  <si>
    <t>Хлеб ржано-пшеничный</t>
  </si>
  <si>
    <t>Суп картофельный с перловкой</t>
  </si>
  <si>
    <t>Каша гречневая отварная</t>
  </si>
  <si>
    <t>Запеканка твороженная сгущеным молоком</t>
  </si>
  <si>
    <t>188</t>
  </si>
  <si>
    <t>150</t>
  </si>
  <si>
    <t>715</t>
  </si>
  <si>
    <t>338-2015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</si>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</sst>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8" xfId="0" applyNumberFormat="1" applyFont="1" applyFill="1" applyBorder="1" applyAlignment="1" applyProtection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ht="30" x14ac:dyDescent="0.25">
      <c r="A5" s="7"/>
      <c r="B5" s="5" t="s">
        <v>10</v>
      </c>
      <c r="C5" s="64" t="s">
        <v>32</v>
      </c>
      <c r="D5" s="65" t="s">
        <v>48</v>
      </c>
      <c r="E5" s="70" t="s">
        <v>49</v>
      </c>
      <c r="F5" s="71">
        <v>45.09</v>
      </c>
      <c r="G5" s="72">
        <v>527.5</v>
      </c>
      <c r="H5" s="69">
        <v>30.6</v>
      </c>
      <c r="I5" s="69">
        <v>25</v>
      </c>
      <c r="J5" s="69">
        <v>59</v>
      </c>
    </row>
    <row r="6" spans="1:10" x14ac:dyDescent="0.25">
      <c r="A6" s="7"/>
      <c r="B6" s="1" t="s">
        <v>11</v>
      </c>
      <c r="C6" s="64" t="s">
        <v>33</v>
      </c>
      <c r="D6" s="64" t="s">
        <v>34</v>
      </c>
      <c r="E6" s="70" t="s">
        <v>43</v>
      </c>
      <c r="F6" s="71">
        <v>2.0499999999999998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18</v>
      </c>
      <c r="C7" s="64" t="s">
        <v>52</v>
      </c>
      <c r="D7" s="75" t="s">
        <v>53</v>
      </c>
      <c r="E7" s="76">
        <v>115</v>
      </c>
      <c r="F7" s="77">
        <v>14.93</v>
      </c>
      <c r="G7" s="73">
        <v>54</v>
      </c>
      <c r="H7" s="74">
        <v>0.46</v>
      </c>
      <c r="I7" s="74">
        <v>0.46</v>
      </c>
      <c r="J7" s="74">
        <v>11.3</v>
      </c>
    </row>
    <row r="8" spans="1:10" ht="15.75" thickBot="1" x14ac:dyDescent="0.3">
      <c r="A8" s="7"/>
      <c r="B8" s="1"/>
      <c r="C8" s="64"/>
      <c r="D8" s="64"/>
      <c r="E8" s="76">
        <v>503</v>
      </c>
      <c r="F8" s="97">
        <f>SUM(F5:F7)</f>
        <v>62.07</v>
      </c>
      <c r="G8" s="73">
        <f>SUM(G5:G7)</f>
        <v>641.5</v>
      </c>
      <c r="H8" s="74">
        <f>SUM(H5:H7)</f>
        <v>31.130000000000003</v>
      </c>
      <c r="I8" s="74">
        <f>SUM(I5:I7)</f>
        <v>25.48</v>
      </c>
      <c r="J8" s="74">
        <f>SUM(J5:J7)</f>
        <v>85.3</v>
      </c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35</v>
      </c>
      <c r="D15" s="81" t="s">
        <v>46</v>
      </c>
      <c r="E15" s="82" t="s">
        <v>36</v>
      </c>
      <c r="F15" s="83">
        <v>4.1100000000000003</v>
      </c>
      <c r="G15" s="84">
        <v>148.30000000000001</v>
      </c>
      <c r="H15" s="83">
        <v>5.5</v>
      </c>
      <c r="I15" s="83">
        <v>5.3</v>
      </c>
      <c r="J15" s="83">
        <v>16.5</v>
      </c>
    </row>
    <row r="16" spans="1:10" x14ac:dyDescent="0.25">
      <c r="A16" s="7"/>
      <c r="B16" s="1" t="s">
        <v>16</v>
      </c>
      <c r="C16" s="64" t="s">
        <v>37</v>
      </c>
      <c r="D16" s="85" t="s">
        <v>38</v>
      </c>
      <c r="E16" s="66" t="s">
        <v>39</v>
      </c>
      <c r="F16" s="67">
        <v>42.42</v>
      </c>
      <c r="G16" s="86">
        <v>277.2</v>
      </c>
      <c r="H16" s="86">
        <v>13.4</v>
      </c>
      <c r="I16" s="86">
        <v>19.100000000000001</v>
      </c>
      <c r="J16" s="86">
        <v>14.9</v>
      </c>
    </row>
    <row r="17" spans="1:10" x14ac:dyDescent="0.25">
      <c r="A17" s="7"/>
      <c r="B17" s="1" t="s">
        <v>17</v>
      </c>
      <c r="C17" s="64" t="s">
        <v>40</v>
      </c>
      <c r="D17" s="85" t="s">
        <v>47</v>
      </c>
      <c r="E17" s="66" t="s">
        <v>50</v>
      </c>
      <c r="F17" s="67">
        <v>7.34</v>
      </c>
      <c r="G17" s="86">
        <v>276.89999999999998</v>
      </c>
      <c r="H17" s="86">
        <v>9.8000000000000007</v>
      </c>
      <c r="I17" s="86">
        <v>7</v>
      </c>
      <c r="J17" s="86">
        <v>36.6</v>
      </c>
    </row>
    <row r="18" spans="1:10" x14ac:dyDescent="0.25">
      <c r="A18" s="7"/>
      <c r="B18" s="1" t="s">
        <v>25</v>
      </c>
      <c r="C18" s="64" t="s">
        <v>41</v>
      </c>
      <c r="D18" s="81" t="s">
        <v>42</v>
      </c>
      <c r="E18" s="70" t="s">
        <v>43</v>
      </c>
      <c r="F18" s="71">
        <v>6.95</v>
      </c>
      <c r="G18" s="72">
        <v>150</v>
      </c>
      <c r="H18" s="69"/>
      <c r="I18" s="69"/>
      <c r="J18" s="69">
        <v>38.4</v>
      </c>
    </row>
    <row r="19" spans="1:10" x14ac:dyDescent="0.25">
      <c r="A19" s="7"/>
      <c r="B19" s="1" t="s">
        <v>19</v>
      </c>
      <c r="C19" s="64" t="s">
        <v>44</v>
      </c>
      <c r="D19" s="75" t="s">
        <v>45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/>
      <c r="C20" s="75"/>
      <c r="D20" s="87"/>
      <c r="E20" s="88" t="s">
        <v>51</v>
      </c>
      <c r="F20" s="89">
        <v>62.070000000000007</v>
      </c>
      <c r="G20" s="90">
        <v>909.4</v>
      </c>
      <c r="H20" s="90">
        <v>30.849999999999998</v>
      </c>
      <c r="I20" s="90">
        <v>31.73</v>
      </c>
      <c r="J20" s="90">
        <v>117.7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2024-04-18T10:00:50Z</dcterms:modified>
</cp:coreProperties>
</file>