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<sst xmlns="http://schemas.openxmlformats.org/spreadsheetml/2006/main" count="71" uniqueCount="58">
  <si>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</si>
  <si>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</si>
  <si>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</si>
  <si>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</si>
  <si>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</si>
  <si>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</si>
  <si>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</si>
  <si>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</si>
  <si>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</si>
  <si>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</si>
  <si>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</si>
  <si>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</si>
  <si>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</si>
  <si>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</si>
  <si>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</si>
  <si>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</si>
  <si>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</si>
  <si>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</si>
  <si>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</si>
  <si>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</si>
  <si>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</si>
  <si>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</si>
  <si>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</si>
  <si>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</si>
  <si>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</si>
  <si>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</si>
  <si>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</si>
  <si>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</si>
  <si>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</si>
  <si>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</si>
  <si>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</si>
  <si>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</si>
  <si>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</si>
  <si>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45-2015</t>
  </si>
  <si>
    <t>Салат из свежей капусты</t>
  </si>
  <si>
    <t>60</t>
  </si>
  <si>
    <t>203-2015</t>
  </si>
  <si>
    <t>Омлет с сыром,маслом</t>
  </si>
  <si>
    <t>382-2015</t>
  </si>
  <si>
    <t>Какао с молоком</t>
  </si>
  <si>
    <t>200</t>
  </si>
  <si>
    <t>Пр.</t>
  </si>
  <si>
    <t>Хлеб ржано-пшеничный</t>
  </si>
  <si>
    <t>88-2015</t>
  </si>
  <si>
    <t>260-2015</t>
  </si>
  <si>
    <t>Гуляш из свинины</t>
  </si>
  <si>
    <t>302-2015</t>
  </si>
  <si>
    <t>150</t>
  </si>
  <si>
    <t>647-2004</t>
  </si>
  <si>
    <t>Кисель из варенья</t>
  </si>
  <si>
    <t>Зефир</t>
  </si>
  <si>
    <t>216</t>
  </si>
  <si>
    <t>501</t>
  </si>
  <si>
    <t>260</t>
  </si>
  <si>
    <t>100</t>
  </si>
  <si>
    <t>765</t>
  </si>
  <si>
    <t>Щи из свеж. капусты со сметаной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</si>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</sst>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/>
    <xf numFmtId="0" fontId="2" fillId="0" borderId="21" xfId="0" applyFont="1" applyBorder="1" applyAlignment="1"/>
    <xf numFmtId="0" fontId="2" fillId="0" borderId="1" xfId="0" applyFont="1" applyBorder="1" applyAlignment="1"/>
    <xf numFmtId="49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3" borderId="1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1" fontId="2" fillId="3" borderId="2" xfId="0" applyNumberFormat="1" applyFont="1" applyFill="1" applyBorder="1" applyAlignment="1" applyProtection="1">
      <protection locked="0"/>
    </xf>
    <xf numFmtId="0" fontId="2" fillId="0" borderId="1" xfId="2" applyFont="1" applyBorder="1" applyAlignment="1"/>
    <xf numFmtId="0" fontId="2" fillId="3" borderId="18" xfId="0" applyFont="1" applyFill="1" applyBorder="1" applyAlignment="1" applyProtection="1">
      <protection locked="0"/>
    </xf>
    <xf numFmtId="0" fontId="2" fillId="0" borderId="18" xfId="0" applyNumberFormat="1" applyFont="1" applyFill="1" applyBorder="1" applyAlignment="1" applyProtection="1">
      <alignment horizontal="left"/>
    </xf>
    <xf numFmtId="0" fontId="2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5" fillId="3" borderId="23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2" fontId="6" fillId="3" borderId="4" xfId="0" applyNumberFormat="1" applyFont="1" applyFill="1" applyBorder="1" applyAlignment="1" applyProtection="1">
      <protection locked="0"/>
    </xf>
    <xf numFmtId="164" fontId="6" fillId="3" borderId="4" xfId="0" applyNumberFormat="1" applyFont="1" applyFill="1" applyBorder="1" applyAlignment="1" applyProtection="1">
      <protection locked="0"/>
    </xf>
    <xf numFmtId="49" fontId="2" fillId="3" borderId="1" xfId="0" applyNumberFormat="1" applyFont="1" applyFill="1" applyBorder="1" applyAlignment="1" applyProtection="1">
      <protection locked="0"/>
    </xf>
    <xf numFmtId="2" fontId="6" fillId="3" borderId="1" xfId="0" applyNumberFormat="1" applyFont="1" applyFill="1" applyBorder="1" applyAlignment="1" applyProtection="1">
      <protection locked="0"/>
    </xf>
    <xf numFmtId="164" fontId="6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49" fontId="2" fillId="3" borderId="18" xfId="0" applyNumberFormat="1" applyFont="1" applyFill="1" applyBorder="1" applyAlignment="1" applyProtection="1">
      <protection locked="0"/>
    </xf>
    <xf numFmtId="2" fontId="6" fillId="3" borderId="18" xfId="0" applyNumberFormat="1" applyFont="1" applyFill="1" applyBorder="1" applyAlignment="1" applyProtection="1">
      <protection locked="0"/>
    </xf>
    <xf numFmtId="164" fontId="6" fillId="3" borderId="2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5" fillId="0" borderId="23" xfId="0" applyNumberFormat="1" applyFont="1" applyBorder="1" applyAlignment="1"/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31</v>
      </c>
      <c r="C1" s="66"/>
      <c r="D1" s="67"/>
      <c r="E1" t="s">
        <v>20</v>
      </c>
      <c r="F1" s="24"/>
      <c r="I1" t="s">
        <v>24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8" t="s">
        <v>33</v>
      </c>
      <c r="D4" s="68" t="s">
        <v>34</v>
      </c>
      <c r="E4" s="69" t="s">
        <v>35</v>
      </c>
      <c r="F4" s="68">
        <v>3.24</v>
      </c>
      <c r="G4" s="70">
        <v>36.200000000000003</v>
      </c>
      <c r="H4" s="71">
        <v>0.8</v>
      </c>
      <c r="I4" s="71">
        <v>0.9</v>
      </c>
      <c r="J4" s="71">
        <v>3.8</v>
      </c>
    </row>
    <row r="5" spans="1:10" x14ac:dyDescent="0.25">
      <c r="A5" s="7"/>
      <c r="B5" s="5" t="s">
        <v>10</v>
      </c>
      <c r="C5" s="68" t="s">
        <v>36</v>
      </c>
      <c r="D5" s="68" t="s">
        <v>37</v>
      </c>
      <c r="E5" s="72" t="s">
        <v>51</v>
      </c>
      <c r="F5" s="73">
        <v>46.8</v>
      </c>
      <c r="G5" s="70">
        <v>240.73</v>
      </c>
      <c r="H5" s="71">
        <v>14.07</v>
      </c>
      <c r="I5" s="71">
        <v>19.54</v>
      </c>
      <c r="J5" s="71">
        <v>1.97</v>
      </c>
    </row>
    <row r="6" spans="1:10" x14ac:dyDescent="0.25">
      <c r="A6" s="7"/>
      <c r="B6" s="1" t="s">
        <v>11</v>
      </c>
      <c r="C6" s="74" t="s">
        <v>38</v>
      </c>
      <c r="D6" s="74" t="s">
        <v>39</v>
      </c>
      <c r="E6" s="75" t="s">
        <v>40</v>
      </c>
      <c r="F6" s="76">
        <v>10.78</v>
      </c>
      <c r="G6" s="77">
        <v>136</v>
      </c>
      <c r="H6" s="78">
        <v>3.64</v>
      </c>
      <c r="I6" s="78">
        <v>3.35</v>
      </c>
      <c r="J6" s="78">
        <v>22.8</v>
      </c>
    </row>
    <row r="7" spans="1:10" ht="15.75" thickBot="1" x14ac:dyDescent="0.3">
      <c r="A7" s="7"/>
      <c r="B7" s="1" t="s">
        <v>21</v>
      </c>
      <c r="C7" s="74" t="s">
        <v>41</v>
      </c>
      <c r="D7" s="79" t="s">
        <v>42</v>
      </c>
      <c r="E7" s="80">
        <v>25</v>
      </c>
      <c r="F7" s="81">
        <v>1.25</v>
      </c>
      <c r="G7" s="77">
        <v>51.3</v>
      </c>
      <c r="H7" s="78">
        <v>2.15</v>
      </c>
      <c r="I7" s="78">
        <v>0.33</v>
      </c>
      <c r="J7" s="78">
        <v>11.3</v>
      </c>
    </row>
    <row r="8" spans="1:10" ht="15.75" thickBot="1" x14ac:dyDescent="0.3">
      <c r="A8" s="7"/>
      <c r="B8" s="1"/>
      <c r="C8" s="82"/>
      <c r="D8" s="83"/>
      <c r="E8" s="84" t="s">
        <v>52</v>
      </c>
      <c r="F8" s="85">
        <f>F4+F5+F6+F7</f>
        <v>62.07</v>
      </c>
      <c r="G8" s="85">
        <f>G4+G5+G6+G7</f>
        <v>464.23</v>
      </c>
      <c r="H8" s="85">
        <f>H4+H5+H6+H7</f>
        <v>20.66</v>
      </c>
      <c r="I8" s="85">
        <f>I4+I5+I6+I7</f>
        <v>24.119999999999997</v>
      </c>
      <c r="J8" s="85">
        <f>J4+J5+J6+J7</f>
        <v>39.870000000000005</v>
      </c>
    </row>
    <row r="9" spans="1:10" ht="15.75" thickBot="1" x14ac:dyDescent="0.3">
      <c r="A9" s="7"/>
      <c r="B9" s="2"/>
      <c r="C9" s="62"/>
      <c r="D9" s="63"/>
      <c r="E9" s="64"/>
      <c r="F9" s="60"/>
      <c r="G9" s="61"/>
      <c r="H9" s="61"/>
      <c r="I9" s="61"/>
      <c r="J9" s="61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86" t="s">
        <v>43</v>
      </c>
      <c r="D15" s="87" t="s">
        <v>56</v>
      </c>
      <c r="E15" s="75" t="s">
        <v>53</v>
      </c>
      <c r="F15" s="88">
        <v>7.6</v>
      </c>
      <c r="G15" s="89">
        <v>105.75</v>
      </c>
      <c r="H15" s="89">
        <v>2</v>
      </c>
      <c r="I15" s="89">
        <v>6.4</v>
      </c>
      <c r="J15" s="89">
        <v>8.3000000000000007</v>
      </c>
    </row>
    <row r="16" spans="1:10" x14ac:dyDescent="0.25">
      <c r="A16" s="7"/>
      <c r="B16" s="1" t="s">
        <v>16</v>
      </c>
      <c r="C16" s="68" t="s">
        <v>44</v>
      </c>
      <c r="D16" s="68" t="s">
        <v>45</v>
      </c>
      <c r="E16" s="90" t="s">
        <v>54</v>
      </c>
      <c r="F16" s="91">
        <v>30.38</v>
      </c>
      <c r="G16" s="92">
        <v>309</v>
      </c>
      <c r="H16" s="92">
        <v>10.7</v>
      </c>
      <c r="I16" s="92">
        <v>28.1</v>
      </c>
      <c r="J16" s="92">
        <v>2.9</v>
      </c>
    </row>
    <row r="17" spans="1:10" x14ac:dyDescent="0.25">
      <c r="A17" s="7"/>
      <c r="B17" s="1" t="s">
        <v>17</v>
      </c>
      <c r="C17" s="74" t="s">
        <v>46</v>
      </c>
      <c r="D17" s="93" t="s">
        <v>57</v>
      </c>
      <c r="E17" s="90" t="s">
        <v>47</v>
      </c>
      <c r="F17" s="91">
        <v>7.8</v>
      </c>
      <c r="G17" s="92">
        <v>222.7</v>
      </c>
      <c r="H17" s="92">
        <v>7.85</v>
      </c>
      <c r="I17" s="92">
        <v>5.6</v>
      </c>
      <c r="J17" s="92">
        <v>35.299999999999997</v>
      </c>
    </row>
    <row r="18" spans="1:10" x14ac:dyDescent="0.25">
      <c r="A18" s="7"/>
      <c r="B18" s="1" t="s">
        <v>25</v>
      </c>
      <c r="C18" s="74" t="s">
        <v>48</v>
      </c>
      <c r="D18" s="94" t="s">
        <v>49</v>
      </c>
      <c r="E18" s="95" t="s">
        <v>40</v>
      </c>
      <c r="F18" s="96">
        <v>6.95</v>
      </c>
      <c r="G18" s="97">
        <v>150</v>
      </c>
      <c r="H18" s="92"/>
      <c r="I18" s="92"/>
      <c r="J18" s="92">
        <v>38.4</v>
      </c>
    </row>
    <row r="19" spans="1:10" x14ac:dyDescent="0.25">
      <c r="A19" s="7"/>
      <c r="B19" s="1" t="s">
        <v>19</v>
      </c>
      <c r="C19" s="74" t="s">
        <v>41</v>
      </c>
      <c r="D19" s="79" t="s">
        <v>42</v>
      </c>
      <c r="E19" s="80">
        <v>25</v>
      </c>
      <c r="F19" s="81">
        <v>1.25</v>
      </c>
      <c r="G19" s="77">
        <v>51.3</v>
      </c>
      <c r="H19" s="78">
        <v>2.15</v>
      </c>
      <c r="I19" s="78">
        <v>0.33</v>
      </c>
      <c r="J19" s="78">
        <v>11.3</v>
      </c>
    </row>
    <row r="20" spans="1:10" ht="15.75" thickBot="1" x14ac:dyDescent="0.3">
      <c r="A20" s="7"/>
      <c r="B20" s="1" t="s">
        <v>32</v>
      </c>
      <c r="C20" s="74" t="s">
        <v>41</v>
      </c>
      <c r="D20" s="79" t="s">
        <v>50</v>
      </c>
      <c r="E20" s="80">
        <v>30</v>
      </c>
      <c r="F20" s="81">
        <v>8.09</v>
      </c>
      <c r="G20" s="77">
        <v>48</v>
      </c>
      <c r="H20" s="78">
        <v>0.24</v>
      </c>
      <c r="I20" s="78">
        <v>1.44</v>
      </c>
      <c r="J20" s="78">
        <v>8.52</v>
      </c>
    </row>
    <row r="21" spans="1:10" ht="15.75" thickBot="1" x14ac:dyDescent="0.3">
      <c r="A21" s="7"/>
      <c r="B21" s="29"/>
      <c r="C21" s="98"/>
      <c r="D21" s="99"/>
      <c r="E21" s="100" t="s">
        <v>55</v>
      </c>
      <c r="F21" s="101">
        <f>F15+F16+F17+F18+F19+F20</f>
        <v>62.069999999999993</v>
      </c>
      <c r="G21" s="101">
        <f>G15+G16+G17+G18+G19+G20</f>
        <v>886.75</v>
      </c>
      <c r="H21" s="101">
        <f>H15+H16+H17+H18+H19+H20</f>
        <v>22.939999999999994</v>
      </c>
      <c r="I21" s="101">
        <f>I15+I16+I17+I18+I19+I20</f>
        <v>41.87</v>
      </c>
      <c r="J21" s="101">
        <f>J15+J16+J17+J18+J19+J20</f>
        <v>104.72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2024-03-07T09:27:17Z</dcterms:modified>
</cp:coreProperties>
</file>