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</calcChain>
</file>

<file path=xl/sharedStrings.xml><?xml version="1.0" encoding="utf-8"?>
<sst xmlns="http://schemas.openxmlformats.org/spreadsheetml/2006/main" count="69" uniqueCount="58">
  <si>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</si>
  <si>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</si>
  <si>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</si>
  <si>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</si>
  <si>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</si>
  <si>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</si>
  <si>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</si>
  <si>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</si>
  <si>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</si>
  <si>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</si>
  <si>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</si>
  <si>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</si>
  <si>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</si>
  <si>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</si>
  <si>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</si>
  <si>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</si>
  <si>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</si>
  <si>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</si>
  <si>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</si>
  <si>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</si>
  <si>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</si>
  <si>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</si>
  <si>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</si>
  <si>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</si>
  <si>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</si>
  <si>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</si>
  <si>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</si>
  <si>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</si>
  <si>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</si>
  <si>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</si>
  <si>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</si>
  <si>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</si>
  <si>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</si>
  <si>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90</t>
  </si>
  <si>
    <t>382-2015</t>
  </si>
  <si>
    <t>200</t>
  </si>
  <si>
    <t>Хлеб ржано-пшеничный</t>
  </si>
  <si>
    <t>250</t>
  </si>
  <si>
    <t>Вафли</t>
  </si>
  <si>
    <t>150</t>
  </si>
  <si>
    <t>3-2015</t>
  </si>
  <si>
    <t>Бутерброд с сыром</t>
  </si>
  <si>
    <t>173-2015</t>
  </si>
  <si>
    <t>Каша манная молочная</t>
  </si>
  <si>
    <t>Какао с молоком</t>
  </si>
  <si>
    <t>338-2015</t>
  </si>
  <si>
    <t>Яблоко</t>
  </si>
  <si>
    <t>60</t>
  </si>
  <si>
    <t>210</t>
  </si>
  <si>
    <t>101-2015</t>
  </si>
  <si>
    <t>Суп картофельный с перловкой</t>
  </si>
  <si>
    <t>234-2015</t>
  </si>
  <si>
    <t>Котлета рыбная (филе минтая)</t>
  </si>
  <si>
    <t>312-2015</t>
  </si>
  <si>
    <t>Пюре картофельное</t>
  </si>
  <si>
    <t>ТТК</t>
  </si>
  <si>
    <t>Напиток ягодный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</si>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</sst>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41</v>
      </c>
      <c r="E4" s="66" t="s">
        <v>47</v>
      </c>
      <c r="F4" s="67">
        <v>22.36</v>
      </c>
      <c r="G4" s="68">
        <v>189</v>
      </c>
      <c r="H4" s="69">
        <v>7.1</v>
      </c>
      <c r="I4" s="69">
        <v>10.42</v>
      </c>
      <c r="J4" s="69">
        <v>21.2</v>
      </c>
    </row>
    <row r="5" spans="1:10" x14ac:dyDescent="0.25">
      <c r="A5" s="7"/>
      <c r="B5" s="5" t="s">
        <v>10</v>
      </c>
      <c r="C5" s="64" t="s">
        <v>42</v>
      </c>
      <c r="D5" s="65" t="s">
        <v>43</v>
      </c>
      <c r="E5" s="70" t="s">
        <v>48</v>
      </c>
      <c r="F5" s="71">
        <v>14</v>
      </c>
      <c r="G5" s="72">
        <v>289</v>
      </c>
      <c r="H5" s="69">
        <v>9.1999999999999993</v>
      </c>
      <c r="I5" s="69">
        <v>9.6</v>
      </c>
      <c r="J5" s="69">
        <v>40.1</v>
      </c>
    </row>
    <row r="6" spans="1:10" x14ac:dyDescent="0.25">
      <c r="A6" s="7"/>
      <c r="B6" s="10" t="s">
        <v>11</v>
      </c>
      <c r="C6" s="64" t="s">
        <v>34</v>
      </c>
      <c r="D6" s="65" t="s">
        <v>44</v>
      </c>
      <c r="E6" s="70" t="s">
        <v>35</v>
      </c>
      <c r="F6" s="71">
        <v>10.78</v>
      </c>
      <c r="G6" s="72">
        <v>136</v>
      </c>
      <c r="H6" s="69">
        <v>3.64</v>
      </c>
      <c r="I6" s="69">
        <v>3.35</v>
      </c>
      <c r="J6" s="69">
        <v>22</v>
      </c>
    </row>
    <row r="7" spans="1:10" x14ac:dyDescent="0.25">
      <c r="A7" s="7"/>
      <c r="B7" s="1" t="s">
        <v>18</v>
      </c>
      <c r="C7" s="64" t="s">
        <v>45</v>
      </c>
      <c r="D7" s="64" t="s">
        <v>46</v>
      </c>
      <c r="E7" s="70">
        <v>115</v>
      </c>
      <c r="F7" s="71">
        <v>14.93</v>
      </c>
      <c r="G7" s="73">
        <v>54</v>
      </c>
      <c r="H7" s="74">
        <v>0.46</v>
      </c>
      <c r="I7" s="74">
        <v>0.46</v>
      </c>
      <c r="J7" s="74">
        <v>11.3</v>
      </c>
    </row>
    <row r="8" spans="1:10" x14ac:dyDescent="0.25">
      <c r="A8" s="7"/>
      <c r="B8" s="1"/>
      <c r="C8" s="64"/>
      <c r="D8" s="75"/>
      <c r="E8" s="76">
        <v>585</v>
      </c>
      <c r="F8" s="77">
        <v>62.07</v>
      </c>
      <c r="G8" s="73">
        <v>668</v>
      </c>
      <c r="H8" s="74">
        <v>20.399999999999999</v>
      </c>
      <c r="I8" s="74">
        <v>23.830000000000002</v>
      </c>
      <c r="J8" s="74">
        <v>94.6</v>
      </c>
    </row>
    <row r="9" spans="1:10" ht="15.75" thickBot="1" x14ac:dyDescent="0.3">
      <c r="A9" s="7"/>
      <c r="B9" s="1"/>
      <c r="C9" s="64"/>
      <c r="D9" s="64"/>
      <c r="E9" s="76"/>
      <c r="F9" s="77"/>
      <c r="G9" s="73"/>
      <c r="H9" s="74"/>
      <c r="I9" s="74"/>
      <c r="J9" s="74"/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49</v>
      </c>
      <c r="D16" s="81" t="s">
        <v>50</v>
      </c>
      <c r="E16" s="82" t="s">
        <v>37</v>
      </c>
      <c r="F16" s="83">
        <v>3.46</v>
      </c>
      <c r="G16" s="84">
        <v>116</v>
      </c>
      <c r="H16" s="83">
        <v>1.97</v>
      </c>
      <c r="I16" s="83">
        <v>2.71</v>
      </c>
      <c r="J16" s="83">
        <v>12.11</v>
      </c>
    </row>
    <row r="17" spans="1:10" x14ac:dyDescent="0.25">
      <c r="A17" s="7"/>
      <c r="B17" s="1" t="s">
        <v>16</v>
      </c>
      <c r="C17" s="64" t="s">
        <v>51</v>
      </c>
      <c r="D17" s="85" t="s">
        <v>52</v>
      </c>
      <c r="E17" s="66" t="s">
        <v>33</v>
      </c>
      <c r="F17" s="67">
        <v>28.39</v>
      </c>
      <c r="G17" s="86">
        <v>142.69999999999999</v>
      </c>
      <c r="H17" s="86">
        <v>10.26</v>
      </c>
      <c r="I17" s="86">
        <v>6</v>
      </c>
      <c r="J17" s="86">
        <v>11.8</v>
      </c>
    </row>
    <row r="18" spans="1:10" x14ac:dyDescent="0.25">
      <c r="A18" s="7"/>
      <c r="B18" s="1" t="s">
        <v>17</v>
      </c>
      <c r="C18" s="64" t="s">
        <v>53</v>
      </c>
      <c r="D18" s="85" t="s">
        <v>54</v>
      </c>
      <c r="E18" s="66" t="s">
        <v>39</v>
      </c>
      <c r="F18" s="67">
        <v>8.52</v>
      </c>
      <c r="G18" s="86">
        <v>157.19999999999999</v>
      </c>
      <c r="H18" s="86">
        <v>3.06</v>
      </c>
      <c r="I18" s="86">
        <v>4.8</v>
      </c>
      <c r="J18" s="86">
        <v>20.399999999999999</v>
      </c>
    </row>
    <row r="19" spans="1:10" x14ac:dyDescent="0.25">
      <c r="A19" s="7"/>
      <c r="B19" s="1" t="s">
        <v>25</v>
      </c>
      <c r="C19" s="64" t="s">
        <v>55</v>
      </c>
      <c r="D19" s="81" t="s">
        <v>56</v>
      </c>
      <c r="E19" s="70" t="s">
        <v>35</v>
      </c>
      <c r="F19" s="71">
        <v>10.55</v>
      </c>
      <c r="G19" s="72">
        <v>111</v>
      </c>
      <c r="H19" s="69">
        <v>0.7</v>
      </c>
      <c r="I19" s="69"/>
      <c r="J19" s="69">
        <v>27</v>
      </c>
    </row>
    <row r="20" spans="1:10" x14ac:dyDescent="0.25">
      <c r="A20" s="7"/>
      <c r="B20" s="1" t="s">
        <v>32</v>
      </c>
      <c r="C20" s="64" t="s">
        <v>57</v>
      </c>
      <c r="D20" s="75" t="s">
        <v>38</v>
      </c>
      <c r="E20" s="76">
        <v>30</v>
      </c>
      <c r="F20" s="77">
        <v>9.9</v>
      </c>
      <c r="G20" s="73">
        <v>193</v>
      </c>
      <c r="H20" s="74">
        <v>1.2</v>
      </c>
      <c r="I20" s="74">
        <v>7.1</v>
      </c>
      <c r="J20" s="74">
        <v>18.600000000000001</v>
      </c>
    </row>
    <row r="21" spans="1:10" ht="15.75" thickBot="1" x14ac:dyDescent="0.3">
      <c r="A21" s="7"/>
      <c r="B21" s="1" t="s">
        <v>19</v>
      </c>
      <c r="C21" s="75" t="s">
        <v>57</v>
      </c>
      <c r="D21" s="87" t="s">
        <v>36</v>
      </c>
      <c r="E21" s="88">
        <v>25</v>
      </c>
      <c r="F21" s="89">
        <v>1.25</v>
      </c>
      <c r="G21" s="90">
        <v>57</v>
      </c>
      <c r="H21" s="90">
        <v>2.15</v>
      </c>
      <c r="I21" s="90">
        <v>0.33</v>
      </c>
      <c r="J21" s="90">
        <v>11.3</v>
      </c>
    </row>
    <row r="22" spans="1:10" ht="15.75" thickBot="1" x14ac:dyDescent="0.3">
      <c r="A22" s="7"/>
      <c r="B22" s="29"/>
      <c r="C22" s="91"/>
      <c r="D22" s="92"/>
      <c r="E22" s="93">
        <v>745</v>
      </c>
      <c r="F22" s="62">
        <v>62.07</v>
      </c>
      <c r="G22" s="63">
        <f>SUM(G16:G21)</f>
        <v>776.9</v>
      </c>
      <c r="H22" s="63">
        <v>19.34</v>
      </c>
      <c r="I22" s="63">
        <v>20.939999999999998</v>
      </c>
      <c r="J22" s="63">
        <f>SUM(J16:J21)</f>
        <v>101.21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2024-02-28T09:42:07Z</dcterms:modified>
</cp:coreProperties>
</file>