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</calcChain>
</file>

<file path=xl/sharedStrings.xml><?xml version="1.0" encoding="utf-8"?>
<sst xmlns="http://schemas.openxmlformats.org/spreadsheetml/2006/main" count="71" uniqueCount="59">
  <si>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</si>
  <si>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</si>
  <si>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</si>
  <si>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</si>
  <si>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</si>
  <si>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</si>
  <si>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</si>
  <si>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</si>
  <si>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</si>
  <si>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</si>
  <si>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</si>
  <si>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</si>
  <si>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</si>
  <si>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</si>
  <si>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</si>
  <si>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</si>
  <si>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</si>
  <si>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</si>
  <si>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</si>
  <si>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</si>
  <si>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</si>
  <si>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</si>
  <si>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</si>
  <si>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</si>
  <si>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</si>
  <si>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</si>
  <si>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</si>
  <si>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</si>
  <si>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</si>
  <si>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</si>
  <si>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</si>
  <si>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</si>
  <si>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</si>
  <si>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99-2015</t>
  </si>
  <si>
    <t>Суп овощной</t>
  </si>
  <si>
    <t>250</t>
  </si>
  <si>
    <t>ТТК</t>
  </si>
  <si>
    <t>Рыба минтай (филе)</t>
  </si>
  <si>
    <t>312-2015</t>
  </si>
  <si>
    <t>382-2015</t>
  </si>
  <si>
    <t>Какао с молоком</t>
  </si>
  <si>
    <t>200</t>
  </si>
  <si>
    <t>Хлеб ржано-пшеничный</t>
  </si>
  <si>
    <t>306-2015</t>
  </si>
  <si>
    <t>291-2015</t>
  </si>
  <si>
    <t>Плов из цыплят</t>
  </si>
  <si>
    <t>342-2015</t>
  </si>
  <si>
    <t>Компот из кураги</t>
  </si>
  <si>
    <t>430-2015</t>
  </si>
  <si>
    <t>Булочка Российская</t>
  </si>
  <si>
    <t>пр</t>
  </si>
  <si>
    <t>203</t>
  </si>
  <si>
    <t>Зеленый горошек отварной</t>
  </si>
  <si>
    <t>Пюре картофельное</t>
  </si>
  <si>
    <t>60</t>
  </si>
  <si>
    <t>90</t>
  </si>
  <si>
    <t>150</t>
  </si>
  <si>
    <t>528</t>
  </si>
  <si>
    <t>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</si>
</sst>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43</v>
      </c>
      <c r="D4" s="64" t="s">
        <v>52</v>
      </c>
      <c r="E4" s="65" t="s">
        <v>54</v>
      </c>
      <c r="F4" s="66">
        <v>5.82</v>
      </c>
      <c r="G4" s="67">
        <v>11.9</v>
      </c>
      <c r="H4" s="68">
        <v>0.6</v>
      </c>
      <c r="I4" s="68">
        <v>0.5</v>
      </c>
      <c r="J4" s="68">
        <v>2</v>
      </c>
    </row>
    <row r="5" spans="1:10" x14ac:dyDescent="0.25">
      <c r="A5" s="7"/>
      <c r="B5" s="5" t="s">
        <v>10</v>
      </c>
      <c r="C5" s="63" t="s">
        <v>44</v>
      </c>
      <c r="D5" s="64" t="s">
        <v>45</v>
      </c>
      <c r="E5" s="69" t="s">
        <v>51</v>
      </c>
      <c r="F5" s="70">
        <v>38.86</v>
      </c>
      <c r="G5" s="71">
        <v>406</v>
      </c>
      <c r="H5" s="68">
        <v>18.8</v>
      </c>
      <c r="I5" s="68">
        <v>20.5</v>
      </c>
      <c r="J5" s="68">
        <v>37.200000000000003</v>
      </c>
    </row>
    <row r="6" spans="1:10" x14ac:dyDescent="0.25">
      <c r="A6" s="7"/>
      <c r="B6" s="1" t="s">
        <v>11</v>
      </c>
      <c r="C6" s="63" t="s">
        <v>46</v>
      </c>
      <c r="D6" s="63" t="s">
        <v>47</v>
      </c>
      <c r="E6" s="69">
        <v>200</v>
      </c>
      <c r="F6" s="70">
        <v>10.7</v>
      </c>
      <c r="G6" s="72">
        <v>114.6</v>
      </c>
      <c r="H6" s="73">
        <v>0.78</v>
      </c>
      <c r="I6" s="73">
        <v>0.05</v>
      </c>
      <c r="J6" s="73">
        <v>27.9</v>
      </c>
    </row>
    <row r="7" spans="1:10" x14ac:dyDescent="0.25">
      <c r="A7" s="7"/>
      <c r="B7" s="1" t="s">
        <v>19</v>
      </c>
      <c r="C7" s="63" t="s">
        <v>50</v>
      </c>
      <c r="D7" s="74" t="s">
        <v>42</v>
      </c>
      <c r="E7" s="75">
        <v>25</v>
      </c>
      <c r="F7" s="76">
        <v>1.1399999999999999</v>
      </c>
      <c r="G7" s="72">
        <v>51.3</v>
      </c>
      <c r="H7" s="73">
        <v>2.15</v>
      </c>
      <c r="I7" s="73">
        <v>0.33</v>
      </c>
      <c r="J7" s="73">
        <v>11.3</v>
      </c>
    </row>
    <row r="8" spans="1:10" ht="15.75" thickBot="1" x14ac:dyDescent="0.3">
      <c r="A8" s="7"/>
      <c r="B8" s="1" t="s">
        <v>27</v>
      </c>
      <c r="C8" s="63" t="s">
        <v>48</v>
      </c>
      <c r="D8" s="63" t="s">
        <v>49</v>
      </c>
      <c r="E8" s="75">
        <v>60</v>
      </c>
      <c r="F8" s="76">
        <v>5.55</v>
      </c>
      <c r="G8" s="72">
        <v>177</v>
      </c>
      <c r="H8" s="73">
        <v>4.22</v>
      </c>
      <c r="I8" s="73">
        <v>4.8099999999999996</v>
      </c>
      <c r="J8" s="73">
        <v>24</v>
      </c>
    </row>
    <row r="9" spans="1:10" ht="15.75" thickBot="1" x14ac:dyDescent="0.3">
      <c r="A9" s="7"/>
      <c r="B9" s="2"/>
      <c r="C9" s="77"/>
      <c r="D9" s="78"/>
      <c r="E9" s="79" t="s">
        <v>57</v>
      </c>
      <c r="F9" s="59">
        <v>62.069999999999993</v>
      </c>
      <c r="G9" s="60">
        <v>760.8</v>
      </c>
      <c r="H9" s="60">
        <v>26.55</v>
      </c>
      <c r="I9" s="60">
        <v>26.189999999999998</v>
      </c>
      <c r="J9" s="60">
        <v>102.39999999999999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56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33</v>
      </c>
      <c r="D15" s="80" t="s">
        <v>34</v>
      </c>
      <c r="E15" s="81" t="s">
        <v>35</v>
      </c>
      <c r="F15" s="82">
        <v>5.58</v>
      </c>
      <c r="G15" s="83">
        <v>125.5</v>
      </c>
      <c r="H15" s="82">
        <v>1.6</v>
      </c>
      <c r="I15" s="82">
        <v>5</v>
      </c>
      <c r="J15" s="82">
        <v>11.9</v>
      </c>
    </row>
    <row r="16" spans="1:10" x14ac:dyDescent="0.25">
      <c r="A16" s="7"/>
      <c r="B16" s="1" t="s">
        <v>16</v>
      </c>
      <c r="C16" s="63" t="s">
        <v>36</v>
      </c>
      <c r="D16" s="84" t="s">
        <v>37</v>
      </c>
      <c r="E16" s="65" t="s">
        <v>55</v>
      </c>
      <c r="F16" s="66">
        <v>36.630000000000003</v>
      </c>
      <c r="G16" s="85">
        <v>169.3</v>
      </c>
      <c r="H16" s="85">
        <v>5.7</v>
      </c>
      <c r="I16" s="85">
        <v>5.5</v>
      </c>
      <c r="J16" s="85">
        <v>3.4</v>
      </c>
    </row>
    <row r="17" spans="1:10" x14ac:dyDescent="0.25">
      <c r="A17" s="7"/>
      <c r="B17" s="1" t="s">
        <v>17</v>
      </c>
      <c r="C17" s="63" t="s">
        <v>38</v>
      </c>
      <c r="D17" s="84" t="s">
        <v>53</v>
      </c>
      <c r="E17" s="65" t="s">
        <v>56</v>
      </c>
      <c r="F17" s="66">
        <v>7.94</v>
      </c>
      <c r="G17" s="85">
        <v>165.4</v>
      </c>
      <c r="H17" s="85">
        <v>3</v>
      </c>
      <c r="I17" s="85">
        <v>4.7</v>
      </c>
      <c r="J17" s="85">
        <v>40</v>
      </c>
    </row>
    <row r="18" spans="1:10" x14ac:dyDescent="0.25">
      <c r="A18" s="7"/>
      <c r="B18" s="1" t="s">
        <v>25</v>
      </c>
      <c r="C18" s="63" t="s">
        <v>39</v>
      </c>
      <c r="D18" s="80" t="s">
        <v>40</v>
      </c>
      <c r="E18" s="69" t="s">
        <v>41</v>
      </c>
      <c r="F18" s="70">
        <v>10.78</v>
      </c>
      <c r="G18" s="71">
        <v>186</v>
      </c>
      <c r="H18" s="68">
        <v>3.64</v>
      </c>
      <c r="I18" s="68">
        <v>3.35</v>
      </c>
      <c r="J18" s="68">
        <v>28.8</v>
      </c>
    </row>
    <row r="19" spans="1:10" x14ac:dyDescent="0.25">
      <c r="A19" s="7"/>
      <c r="B19" s="1" t="s">
        <v>19</v>
      </c>
      <c r="C19" s="63" t="s">
        <v>50</v>
      </c>
      <c r="D19" s="74" t="s">
        <v>42</v>
      </c>
      <c r="E19" s="75">
        <v>25</v>
      </c>
      <c r="F19" s="76">
        <v>1.1399999999999999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/>
      <c r="D20" s="86"/>
      <c r="E20" s="87" t="s">
        <v>58</v>
      </c>
      <c r="F20" s="88">
        <v>62.07</v>
      </c>
      <c r="G20" s="89">
        <f>SUM(G15:G19)</f>
        <v>703.2</v>
      </c>
      <c r="H20" s="89">
        <v>16.09</v>
      </c>
      <c r="I20" s="89">
        <v>18.88</v>
      </c>
      <c r="J20" s="89">
        <f>SUM(J15:J19)</f>
        <v>95.399999999999991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2023-12-06T12:47:02Z</dcterms:modified>
</cp:coreProperties>
</file>