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<sst xmlns="http://schemas.openxmlformats.org/spreadsheetml/2006/main" count="68" uniqueCount="57">
  <si>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</si>
  <si>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</si>
  <si>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</si>
  <si>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</si>
  <si>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</si>
  <si>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</si>
  <si>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</si>
  <si>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</si>
  <si>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</si>
  <si>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</si>
  <si>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</si>
  <si>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</si>
  <si>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</si>
  <si>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</si>
  <si>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</si>
  <si>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</si>
  <si>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</si>
  <si>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</si>
  <si>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</si>
  <si>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</si>
  <si>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</si>
  <si>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</si>
  <si>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</si>
  <si>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</si>
  <si>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</si>
  <si>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</si>
  <si>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</si>
  <si>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</si>
  <si>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</si>
  <si>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</si>
  <si>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</si>
  <si>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</si>
  <si>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2-2015</t>
  </si>
  <si>
    <t>Бутерброд с вареньем</t>
  </si>
  <si>
    <t>223-2015</t>
  </si>
  <si>
    <t>685-2004</t>
  </si>
  <si>
    <t>Чай с сахаром</t>
  </si>
  <si>
    <t>60</t>
  </si>
  <si>
    <t>215</t>
  </si>
  <si>
    <t>259-2015</t>
  </si>
  <si>
    <t>Жаркое по-Домашнему</t>
  </si>
  <si>
    <t>382-2015</t>
  </si>
  <si>
    <t>Какао с молоком</t>
  </si>
  <si>
    <t>200</t>
  </si>
  <si>
    <t>Хлеб ржано-пшеничный</t>
  </si>
  <si>
    <t>25</t>
  </si>
  <si>
    <t>82-2015</t>
  </si>
  <si>
    <t>Пряник</t>
  </si>
  <si>
    <t>40</t>
  </si>
  <si>
    <t>пр</t>
  </si>
  <si>
    <t>Запеканка творожная с молоком сгущеным</t>
  </si>
  <si>
    <t>260</t>
  </si>
  <si>
    <t>201</t>
  </si>
  <si>
    <t>Борщ из свежей капусты со сметаной</t>
  </si>
  <si>
    <t>сладкое</t>
  </si>
  <si>
    <t>475</t>
  </si>
  <si>
    <t>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</si>
</sst>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/>
    <xf numFmtId="2" fontId="1" fillId="3" borderId="4" xfId="0" applyNumberFormat="1" applyFont="1" applyFill="1" applyBorder="1" applyAlignment="1" applyProtection="1">
      <protection locked="0"/>
    </xf>
    <xf numFmtId="0" fontId="1" fillId="0" borderId="21" xfId="0" applyFont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/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49" fontId="1" fillId="3" borderId="18" xfId="0" applyNumberFormat="1" applyFont="1" applyFill="1" applyBorder="1" applyAlignment="1" applyProtection="1">
      <protection locked="0"/>
    </xf>
    <xf numFmtId="2" fontId="1" fillId="3" borderId="18" xfId="0" applyNumberFormat="1" applyFont="1" applyFill="1" applyBorder="1" applyAlignment="1" applyProtection="1">
      <protection locked="0"/>
    </xf>
    <xf numFmtId="1" fontId="1" fillId="3" borderId="25" xfId="0" applyNumberFormat="1" applyFont="1" applyFill="1" applyBorder="1" applyAlignment="1" applyProtection="1">
      <protection locked="0"/>
    </xf>
    <xf numFmtId="0" fontId="1" fillId="0" borderId="18" xfId="2" applyFont="1" applyBorder="1" applyAlignment="1"/>
    <xf numFmtId="0" fontId="1" fillId="0" borderId="4" xfId="0" applyFont="1" applyBorder="1" applyAlignment="1"/>
    <xf numFmtId="49" fontId="1" fillId="0" borderId="4" xfId="0" applyNumberFormat="1" applyFont="1" applyBorder="1" applyAlignment="1"/>
    <xf numFmtId="49" fontId="1" fillId="0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/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3" fillId="0" borderId="23" xfId="3" applyNumberFormat="1" applyFont="1" applyBorder="1" applyAlignment="1"/>
    <xf numFmtId="164" fontId="3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43" t="s">
        <v>37</v>
      </c>
      <c r="F4" s="45">
        <v>4.3899999999999997</v>
      </c>
      <c r="G4" s="46">
        <v>136.5</v>
      </c>
      <c r="H4" s="47">
        <v>3.4</v>
      </c>
      <c r="I4" s="47">
        <v>2.1</v>
      </c>
      <c r="J4" s="47">
        <v>23.6</v>
      </c>
    </row>
    <row r="5" spans="1:10" x14ac:dyDescent="0.25">
      <c r="A5" s="7"/>
      <c r="B5" s="5" t="s">
        <v>10</v>
      </c>
      <c r="C5" s="43" t="s">
        <v>34</v>
      </c>
      <c r="D5" s="44" t="s">
        <v>50</v>
      </c>
      <c r="E5" s="43" t="s">
        <v>43</v>
      </c>
      <c r="F5" s="45">
        <v>50.89</v>
      </c>
      <c r="G5" s="46">
        <v>429.23</v>
      </c>
      <c r="H5" s="47">
        <v>24.96</v>
      </c>
      <c r="I5" s="47">
        <v>20.329999999999998</v>
      </c>
      <c r="J5" s="47">
        <v>36.659999999999997</v>
      </c>
    </row>
    <row r="6" spans="1:10" ht="15.75" thickBot="1" x14ac:dyDescent="0.3">
      <c r="A6" s="7"/>
      <c r="B6" s="1" t="s">
        <v>11</v>
      </c>
      <c r="C6" s="48" t="s">
        <v>35</v>
      </c>
      <c r="D6" s="49" t="s">
        <v>36</v>
      </c>
      <c r="E6" s="50" t="s">
        <v>38</v>
      </c>
      <c r="F6" s="51">
        <v>1.79</v>
      </c>
      <c r="G6" s="52">
        <v>60</v>
      </c>
      <c r="H6" s="53">
        <v>7.0000000000000007E-2</v>
      </c>
      <c r="I6" s="53">
        <v>0.02</v>
      </c>
      <c r="J6" s="53">
        <v>15</v>
      </c>
    </row>
    <row r="7" spans="1:10" ht="15.75" thickBot="1" x14ac:dyDescent="0.3">
      <c r="A7" s="7"/>
      <c r="B7" s="1" t="s">
        <v>21</v>
      </c>
      <c r="C7" s="54"/>
      <c r="D7" s="55"/>
      <c r="E7" s="56" t="s">
        <v>55</v>
      </c>
      <c r="F7" s="57">
        <f>F4+F5+F6</f>
        <v>57.07</v>
      </c>
      <c r="G7" s="58">
        <f>G4+G5+G6</f>
        <v>625.73</v>
      </c>
      <c r="H7" s="58">
        <f>H4+H5+H6</f>
        <v>28.43</v>
      </c>
      <c r="I7" s="58">
        <f>I4+I5+I6</f>
        <v>22.45</v>
      </c>
      <c r="J7" s="58">
        <f>J4+J5+J6</f>
        <v>75.259999999999991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4" t="s">
        <v>46</v>
      </c>
      <c r="D15" s="64" t="s">
        <v>53</v>
      </c>
      <c r="E15" s="65" t="s">
        <v>51</v>
      </c>
      <c r="F15" s="64">
        <v>6.65</v>
      </c>
      <c r="G15" s="64">
        <v>119.75</v>
      </c>
      <c r="H15" s="64">
        <v>2.06</v>
      </c>
      <c r="I15" s="64">
        <v>6.4</v>
      </c>
      <c r="J15" s="64">
        <v>11.26</v>
      </c>
    </row>
    <row r="16" spans="1:10" x14ac:dyDescent="0.25">
      <c r="A16" s="7"/>
      <c r="B16" s="1" t="s">
        <v>16</v>
      </c>
      <c r="C16" s="59" t="s">
        <v>39</v>
      </c>
      <c r="D16" s="59" t="s">
        <v>40</v>
      </c>
      <c r="E16" s="66" t="s">
        <v>52</v>
      </c>
      <c r="F16" s="67">
        <v>31.04</v>
      </c>
      <c r="G16" s="46">
        <v>450.85</v>
      </c>
      <c r="H16" s="47">
        <v>14.48</v>
      </c>
      <c r="I16" s="47">
        <v>34.729999999999997</v>
      </c>
      <c r="J16" s="47">
        <v>19.510000000000002</v>
      </c>
    </row>
    <row r="17" spans="1:10" x14ac:dyDescent="0.25">
      <c r="A17" s="7"/>
      <c r="B17" s="1" t="s">
        <v>25</v>
      </c>
      <c r="C17" s="50" t="s">
        <v>41</v>
      </c>
      <c r="D17" s="49" t="s">
        <v>42</v>
      </c>
      <c r="E17" s="43" t="s">
        <v>43</v>
      </c>
      <c r="F17" s="45">
        <v>10.44</v>
      </c>
      <c r="G17" s="46">
        <v>136</v>
      </c>
      <c r="H17" s="47">
        <v>3.64</v>
      </c>
      <c r="I17" s="47">
        <v>3.35</v>
      </c>
      <c r="J17" s="47">
        <v>22.82</v>
      </c>
    </row>
    <row r="18" spans="1:10" x14ac:dyDescent="0.25">
      <c r="A18" s="7"/>
      <c r="B18" s="1" t="s">
        <v>19</v>
      </c>
      <c r="C18" s="48" t="s">
        <v>49</v>
      </c>
      <c r="D18" s="48" t="s">
        <v>44</v>
      </c>
      <c r="E18" s="60" t="s">
        <v>45</v>
      </c>
      <c r="F18" s="61">
        <v>1.1399999999999999</v>
      </c>
      <c r="G18" s="62">
        <v>51.3</v>
      </c>
      <c r="H18" s="63">
        <v>2.15</v>
      </c>
      <c r="I18" s="63">
        <v>0.33</v>
      </c>
      <c r="J18" s="63">
        <v>11.3</v>
      </c>
    </row>
    <row r="19" spans="1:10" ht="15.75" thickBot="1" x14ac:dyDescent="0.3">
      <c r="A19" s="7"/>
      <c r="B19" s="1" t="s">
        <v>54</v>
      </c>
      <c r="C19" s="47" t="s">
        <v>49</v>
      </c>
      <c r="D19" s="48" t="s">
        <v>47</v>
      </c>
      <c r="E19" s="60" t="s">
        <v>48</v>
      </c>
      <c r="F19" s="61">
        <v>7.8</v>
      </c>
      <c r="G19" s="62">
        <v>141</v>
      </c>
      <c r="H19" s="63">
        <v>2.06</v>
      </c>
      <c r="I19" s="63">
        <v>2.4</v>
      </c>
      <c r="J19" s="63">
        <v>27.66</v>
      </c>
    </row>
    <row r="20" spans="1:10" ht="15.75" thickBot="1" x14ac:dyDescent="0.3">
      <c r="A20" s="7"/>
      <c r="B20" s="1"/>
      <c r="C20" s="68"/>
      <c r="D20" s="69"/>
      <c r="E20" s="70" t="s">
        <v>56</v>
      </c>
      <c r="F20" s="71">
        <f>F15+F16+F17+F18+F19</f>
        <v>57.069999999999993</v>
      </c>
      <c r="G20" s="72">
        <f>G15+G16+G17+G18+G19</f>
        <v>898.9</v>
      </c>
      <c r="H20" s="72">
        <f>H15+H16+H17+H18+H19</f>
        <v>24.389999999999997</v>
      </c>
      <c r="I20" s="72">
        <f>I15+I16+I17+I18+I19</f>
        <v>47.209999999999994</v>
      </c>
      <c r="J20" s="72">
        <f>J15+J16+J17+J18+J19</f>
        <v>92.55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2023-02-28T11:33:34Z</dcterms:modified>
</cp:coreProperties>
</file>