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" yWindow="360" windowWidth="15075" windowHeight="148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<sst xmlns="http://schemas.openxmlformats.org/spreadsheetml/2006/main" count="74" uniqueCount="60">
  <si>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</si>
  <si>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</si>
  <si>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</si>
  <si>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</si>
  <si>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</si>
  <si>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</si>
  <si>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</si>
  <si>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</si>
  <si>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</si>
  <si>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</si>
  <si>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</si>
  <si>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</si>
  <si>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</si>
  <si>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</si>
  <si>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</si>
  <si>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</si>
  <si>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</si>
  <si>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</si>
  <si>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</si>
  <si>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</si>
  <si>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</si>
  <si>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</si>
  <si>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</si>
  <si>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</si>
  <si>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</si>
  <si>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</si>
  <si>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</si>
  <si>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</si>
  <si>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</si>
  <si>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</si>
  <si>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</si>
  <si>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</si>
  <si>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306-2015</t>
  </si>
  <si>
    <t>Зеленый горошек</t>
  </si>
  <si>
    <t>392-2015</t>
  </si>
  <si>
    <t>Пельмени отварные с маслом</t>
  </si>
  <si>
    <t>686-2004</t>
  </si>
  <si>
    <t>Чай с сахаром и лимоном</t>
  </si>
  <si>
    <t>Хлеб ржано-пшеничный</t>
  </si>
  <si>
    <t>25</t>
  </si>
  <si>
    <t>204</t>
  </si>
  <si>
    <t>215</t>
  </si>
  <si>
    <t>60</t>
  </si>
  <si>
    <t>504</t>
  </si>
  <si>
    <t>88-2015</t>
  </si>
  <si>
    <t>268-2015</t>
  </si>
  <si>
    <t>304-2015</t>
  </si>
  <si>
    <t>Рис отварной</t>
  </si>
  <si>
    <t>150</t>
  </si>
  <si>
    <t>ТТК</t>
  </si>
  <si>
    <t>Напиток ягодный</t>
  </si>
  <si>
    <t>200</t>
  </si>
  <si>
    <t>Вафли</t>
  </si>
  <si>
    <t>Щи из свежей капусты со сметаной</t>
  </si>
  <si>
    <t>Шницель свинной рубленный</t>
  </si>
  <si>
    <t>сладкое</t>
  </si>
  <si>
    <t>260</t>
  </si>
  <si>
    <t>90</t>
  </si>
  <si>
    <t>750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</si>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</sst>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98">
    <xf numFmtId="0" fontId="0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2" fillId="0" borderId="0"/>
  </cellStyleXfs>
  <cellXfs count="9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4" fillId="3" borderId="22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4" xfId="0" applyNumberFormat="1" applyFont="1" applyFill="1" applyBorder="1" applyAlignment="1" applyProtection="1">
      <protection locked="0"/>
    </xf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0" fontId="4" fillId="0" borderId="21" xfId="0" applyFont="1" applyBorder="1" applyAlignment="1"/>
    <xf numFmtId="0" fontId="4" fillId="0" borderId="1" xfId="0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164" fontId="4" fillId="3" borderId="1" xfId="0" applyNumberFormat="1" applyFont="1" applyFill="1" applyBorder="1" applyAlignment="1" applyProtection="1">
      <protection locked="0"/>
    </xf>
    <xf numFmtId="164" fontId="4" fillId="3" borderId="25" xfId="0" applyNumberFormat="1" applyFont="1" applyFill="1" applyBorder="1" applyAlignment="1" applyProtection="1">
      <protection locked="0"/>
    </xf>
    <xf numFmtId="0" fontId="4" fillId="0" borderId="20" xfId="3" applyNumberFormat="1" applyFont="1" applyFill="1" applyBorder="1" applyAlignment="1" applyProtection="1"/>
    <xf numFmtId="0" fontId="4" fillId="3" borderId="23" xfId="0" applyFont="1" applyFill="1" applyBorder="1" applyAlignment="1" applyProtection="1">
      <protection locked="0"/>
    </xf>
    <xf numFmtId="0" fontId="4" fillId="3" borderId="22" xfId="0" applyFont="1" applyFill="1" applyBorder="1" applyAlignment="1" applyProtection="1">
      <alignment wrapText="1"/>
      <protection locked="0"/>
    </xf>
    <xf numFmtId="49" fontId="4" fillId="3" borderId="22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0" fontId="4" fillId="0" borderId="4" xfId="0" applyFont="1" applyBorder="1" applyAlignment="1"/>
    <xf numFmtId="49" fontId="4" fillId="3" borderId="4" xfId="0" applyNumberFormat="1" applyFont="1" applyFill="1" applyBorder="1" applyAlignment="1"/>
    <xf numFmtId="0" fontId="4" fillId="3" borderId="21" xfId="0" applyFont="1" applyFill="1" applyBorder="1" applyAlignment="1"/>
    <xf numFmtId="0" fontId="4" fillId="0" borderId="26" xfId="0" applyFont="1" applyBorder="1" applyAlignment="1"/>
    <xf numFmtId="0" fontId="4" fillId="3" borderId="1" xfId="0" applyFont="1" applyFill="1" applyBorder="1" applyAlignment="1"/>
    <xf numFmtId="49" fontId="4" fillId="3" borderId="20" xfId="0" applyNumberFormat="1" applyFont="1" applyFill="1" applyBorder="1" applyAlignment="1" applyProtection="1">
      <protection locked="0"/>
    </xf>
    <xf numFmtId="2" fontId="4" fillId="3" borderId="20" xfId="0" applyNumberFormat="1" applyFont="1" applyFill="1" applyBorder="1" applyAlignment="1" applyProtection="1"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3" borderId="22" xfId="0" applyFont="1" applyFill="1" applyBorder="1" applyAlignment="1"/>
  </cellXfs>
  <cellStyles count="198">
    <cellStyle name="Обычный" xfId="0" builtinId="0"/>
    <cellStyle name="Обычный 10" xfId="2"/>
    <cellStyle name="Обычный 10 2" xfId="3"/>
    <cellStyle name="Обычный 11" xfId="4"/>
    <cellStyle name="Обычный 11 2" xfId="5"/>
    <cellStyle name="Обычный 12" xfId="6"/>
    <cellStyle name="Обычный 12 2" xfId="7"/>
    <cellStyle name="Обычный 13" xfId="8"/>
    <cellStyle name="Обычный 13 2" xfId="9"/>
    <cellStyle name="Обычный 14" xfId="10"/>
    <cellStyle name="Обычный 14 2" xfId="11"/>
    <cellStyle name="Обычный 15" xfId="12"/>
    <cellStyle name="Обычный 15 2" xfId="13"/>
    <cellStyle name="Обычный 16" xfId="14"/>
    <cellStyle name="Обычный 16 2" xfId="15"/>
    <cellStyle name="Обычный 17" xfId="16"/>
    <cellStyle name="Обычный 17 2" xfId="17"/>
    <cellStyle name="Обычный 18" xfId="18"/>
    <cellStyle name="Обычный 18 2" xfId="19"/>
    <cellStyle name="Обычный 19" xfId="20"/>
    <cellStyle name="Обычный 19 2" xfId="21"/>
    <cellStyle name="Обычный 2" xfId="22"/>
    <cellStyle name="Обычный 2 2" xfId="23"/>
    <cellStyle name="Обычный 2 2 2" xfId="24"/>
    <cellStyle name="Обычный 2 3" xfId="25"/>
    <cellStyle name="Обычный 20" xfId="26"/>
    <cellStyle name="Обычный 20 2" xfId="27"/>
    <cellStyle name="Обычный 21" xfId="28"/>
    <cellStyle name="Обычный 21 2" xfId="29"/>
    <cellStyle name="Обычный 22" xfId="30"/>
    <cellStyle name="Обычный 22 2" xfId="31"/>
    <cellStyle name="Обычный 23" xfId="32"/>
    <cellStyle name="Обычный 23 2" xfId="33"/>
    <cellStyle name="Обычный 24" xfId="34"/>
    <cellStyle name="Обычный 24 2" xfId="35"/>
    <cellStyle name="Обычный 25" xfId="36"/>
    <cellStyle name="Обычный 25 2" xfId="37"/>
    <cellStyle name="Обычный 26" xfId="38"/>
    <cellStyle name="Обычный 26 2" xfId="39"/>
    <cellStyle name="Обычный 27" xfId="40"/>
    <cellStyle name="Обычный 27 2" xfId="41"/>
    <cellStyle name="Обычный 28" xfId="42"/>
    <cellStyle name="Обычный 28 2" xfId="43"/>
    <cellStyle name="Обычный 29" xfId="44"/>
    <cellStyle name="Обычный 29 2" xfId="45"/>
    <cellStyle name="Обычный 29 2 2" xfId="46"/>
    <cellStyle name="Обычный 29 3" xfId="47"/>
    <cellStyle name="Обычный 3" xfId="48"/>
    <cellStyle name="Обычный 3 2" xfId="49"/>
    <cellStyle name="Обычный 3 2 2" xfId="50"/>
    <cellStyle name="Обычный 3 3" xfId="51"/>
    <cellStyle name="Обычный 30" xfId="52"/>
    <cellStyle name="Обычный 30 2" xfId="53"/>
    <cellStyle name="Обычный 30 2 2" xfId="54"/>
    <cellStyle name="Обычный 30 3" xfId="55"/>
    <cellStyle name="Обычный 31" xfId="56"/>
    <cellStyle name="Обычный 31 2" xfId="57"/>
    <cellStyle name="Обычный 31 2 2" xfId="58"/>
    <cellStyle name="Обычный 31 3" xfId="59"/>
    <cellStyle name="Обычный 32" xfId="60"/>
    <cellStyle name="Обычный 32 2" xfId="61"/>
    <cellStyle name="Обычный 32 2 2" xfId="62"/>
    <cellStyle name="Обычный 32 3" xfId="63"/>
    <cellStyle name="Обычный 33" xfId="64"/>
    <cellStyle name="Обычный 33 2" xfId="65"/>
    <cellStyle name="Обычный 34" xfId="66"/>
    <cellStyle name="Обычный 34 2" xfId="67"/>
    <cellStyle name="Обычный 35" xfId="68"/>
    <cellStyle name="Обычный 35 2" xfId="69"/>
    <cellStyle name="Обычный 36" xfId="70"/>
    <cellStyle name="Обычный 36 2" xfId="71"/>
    <cellStyle name="Обычный 37" xfId="72"/>
    <cellStyle name="Обычный 37 2" xfId="73"/>
    <cellStyle name="Обычный 38" xfId="74"/>
    <cellStyle name="Обычный 38 2" xfId="75"/>
    <cellStyle name="Обычный 39" xfId="76"/>
    <cellStyle name="Обычный 39 2" xfId="77"/>
    <cellStyle name="Обычный 4" xfId="78"/>
    <cellStyle name="Обычный 4 2" xfId="79"/>
    <cellStyle name="Обычный 40" xfId="80"/>
    <cellStyle name="Обычный 40 2" xfId="81"/>
    <cellStyle name="Обычный 41" xfId="82"/>
    <cellStyle name="Обычный 41 2" xfId="83"/>
    <cellStyle name="Обычный 42" xfId="84"/>
    <cellStyle name="Обычный 42 2" xfId="85"/>
    <cellStyle name="Обычный 43" xfId="86"/>
    <cellStyle name="Обычный 43 2" xfId="87"/>
    <cellStyle name="Обычный 44" xfId="88"/>
    <cellStyle name="Обычный 44 2" xfId="89"/>
    <cellStyle name="Обычный 45" xfId="90"/>
    <cellStyle name="Обычный 45 2" xfId="91"/>
    <cellStyle name="Обычный 46" xfId="92"/>
    <cellStyle name="Обычный 46 2" xfId="93"/>
    <cellStyle name="Обычный 47" xfId="94"/>
    <cellStyle name="Обычный 47 2" xfId="95"/>
    <cellStyle name="Обычный 48" xfId="96"/>
    <cellStyle name="Обычный 48 2" xfId="97"/>
    <cellStyle name="Обычный 49" xfId="98"/>
    <cellStyle name="Обычный 49 2" xfId="99"/>
    <cellStyle name="Обычный 5" xfId="100"/>
    <cellStyle name="Обычный 5 2" xfId="101"/>
    <cellStyle name="Обычный 5 3" xfId="102"/>
    <cellStyle name="Обычный 5 3 2" xfId="103"/>
    <cellStyle name="Обычный 50" xfId="104"/>
    <cellStyle name="Обычный 50 2" xfId="105"/>
    <cellStyle name="Обычный 51" xfId="106"/>
    <cellStyle name="Обычный 51 2" xfId="107"/>
    <cellStyle name="Обычный 52" xfId="108"/>
    <cellStyle name="Обычный 52 2" xfId="109"/>
    <cellStyle name="Обычный 53" xfId="110"/>
    <cellStyle name="Обычный 53 2" xfId="111"/>
    <cellStyle name="Обычный 54" xfId="112"/>
    <cellStyle name="Обычный 54 2" xfId="113"/>
    <cellStyle name="Обычный 55" xfId="114"/>
    <cellStyle name="Обычный 55 2" xfId="115"/>
    <cellStyle name="Обычный 56" xfId="116"/>
    <cellStyle name="Обычный 56 2" xfId="117"/>
    <cellStyle name="Обычный 57" xfId="118"/>
    <cellStyle name="Обычный 57 2" xfId="119"/>
    <cellStyle name="Обычный 58" xfId="120"/>
    <cellStyle name="Обычный 58 2" xfId="121"/>
    <cellStyle name="Обычный 59" xfId="122"/>
    <cellStyle name="Обычный 59 2" xfId="123"/>
    <cellStyle name="Обычный 6" xfId="124"/>
    <cellStyle name="Обычный 6 2" xfId="125"/>
    <cellStyle name="Обычный 60" xfId="126"/>
    <cellStyle name="Обычный 60 2" xfId="127"/>
    <cellStyle name="Обычный 61" xfId="128"/>
    <cellStyle name="Обычный 61 2" xfId="129"/>
    <cellStyle name="Обычный 62" xfId="130"/>
    <cellStyle name="Обычный 62 2" xfId="131"/>
    <cellStyle name="Обычный 63" xfId="132"/>
    <cellStyle name="Обычный 63 2" xfId="133"/>
    <cellStyle name="Обычный 64" xfId="134"/>
    <cellStyle name="Обычный 64 2" xfId="135"/>
    <cellStyle name="Обычный 65" xfId="136"/>
    <cellStyle name="Обычный 65 2" xfId="137"/>
    <cellStyle name="Обычный 66" xfId="138"/>
    <cellStyle name="Обычный 66 2" xfId="139"/>
    <cellStyle name="Обычный 67" xfId="140"/>
    <cellStyle name="Обычный 67 2" xfId="141"/>
    <cellStyle name="Обычный 68" xfId="142"/>
    <cellStyle name="Обычный 68 2" xfId="143"/>
    <cellStyle name="Обычный 69" xfId="144"/>
    <cellStyle name="Обычный 69 2" xfId="145"/>
    <cellStyle name="Обычный 7" xfId="146"/>
    <cellStyle name="Обычный 7 2" xfId="147"/>
    <cellStyle name="Обычный 70" xfId="148"/>
    <cellStyle name="Обычный 70 2" xfId="149"/>
    <cellStyle name="Обычный 71" xfId="150"/>
    <cellStyle name="Обычный 71 2" xfId="151"/>
    <cellStyle name="Обычный 72" xfId="152"/>
    <cellStyle name="Обычный 72 2" xfId="153"/>
    <cellStyle name="Обычный 73" xfId="154"/>
    <cellStyle name="Обычный 73 2" xfId="155"/>
    <cellStyle name="Обычный 74" xfId="156"/>
    <cellStyle name="Обычный 74 2" xfId="157"/>
    <cellStyle name="Обычный 75" xfId="158"/>
    <cellStyle name="Обычный 75 2" xfId="159"/>
    <cellStyle name="Обычный 76" xfId="160"/>
    <cellStyle name="Обычный 76 2" xfId="161"/>
    <cellStyle name="Обычный 77" xfId="162"/>
    <cellStyle name="Обычный 77 2" xfId="163"/>
    <cellStyle name="Обычный 78" xfId="164"/>
    <cellStyle name="Обычный 78 2" xfId="165"/>
    <cellStyle name="Обычный 79" xfId="166"/>
    <cellStyle name="Обычный 79 2" xfId="167"/>
    <cellStyle name="Обычный 8" xfId="168"/>
    <cellStyle name="Обычный 8 2" xfId="169"/>
    <cellStyle name="Обычный 80" xfId="170"/>
    <cellStyle name="Обычный 80 2" xfId="171"/>
    <cellStyle name="Обычный 81" xfId="172"/>
    <cellStyle name="Обычный 81 2" xfId="173"/>
    <cellStyle name="Обычный 82" xfId="174"/>
    <cellStyle name="Обычный 82 2" xfId="175"/>
    <cellStyle name="Обычный 83" xfId="176"/>
    <cellStyle name="Обычный 83 2" xfId="177"/>
    <cellStyle name="Обычный 84" xfId="178"/>
    <cellStyle name="Обычный 84 2" xfId="179"/>
    <cellStyle name="Обычный 85" xfId="180"/>
    <cellStyle name="Обычный 85 2" xfId="181"/>
    <cellStyle name="Обычный 86" xfId="182"/>
    <cellStyle name="Обычный 86 2" xfId="183"/>
    <cellStyle name="Обычный 87" xfId="184"/>
    <cellStyle name="Обычный 87 2" xfId="185"/>
    <cellStyle name="Обычный 88" xfId="186"/>
    <cellStyle name="Обычный 88 2" xfId="187"/>
    <cellStyle name="Обычный 89" xfId="188"/>
    <cellStyle name="Обычный 89 2" xfId="189"/>
    <cellStyle name="Обычный 9" xfId="190"/>
    <cellStyle name="Обычный 9 2" xfId="191"/>
    <cellStyle name="Обычный 90" xfId="192"/>
    <cellStyle name="Обычный 91" xfId="193"/>
    <cellStyle name="Обычный 92" xfId="194"/>
    <cellStyle name="Обычный 92 2" xfId="195"/>
    <cellStyle name="Обычный 93" xfId="196"/>
    <cellStyle name="Обычный 93 2" xfId="197"/>
    <cellStyle name="Обычный 9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C20" sqref="C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20</v>
      </c>
      <c r="F1" s="24"/>
      <c r="I1" t="s">
        <v>24</v>
      </c>
      <c r="J1" s="23">
        <v>44956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7" t="s">
        <v>32</v>
      </c>
      <c r="D4" s="68" t="s">
        <v>33</v>
      </c>
      <c r="E4" s="67" t="s">
        <v>42</v>
      </c>
      <c r="F4" s="65">
        <v>5.49</v>
      </c>
      <c r="G4" s="69">
        <v>11.87</v>
      </c>
      <c r="H4" s="70">
        <v>0.5</v>
      </c>
      <c r="I4" s="70">
        <v>0.5</v>
      </c>
      <c r="J4" s="70">
        <v>9.1999999999999993</v>
      </c>
    </row>
    <row r="5" spans="1:10" x14ac:dyDescent="0.25">
      <c r="A5" s="7"/>
      <c r="B5" s="5" t="s">
        <v>10</v>
      </c>
      <c r="C5" s="67" t="s">
        <v>34</v>
      </c>
      <c r="D5" s="68" t="s">
        <v>35</v>
      </c>
      <c r="E5" s="67" t="s">
        <v>40</v>
      </c>
      <c r="F5" s="65">
        <v>47.02</v>
      </c>
      <c r="G5" s="69">
        <v>397</v>
      </c>
      <c r="H5" s="70">
        <v>19.82</v>
      </c>
      <c r="I5" s="70">
        <v>19.29</v>
      </c>
      <c r="J5" s="70">
        <v>36.049999999999997</v>
      </c>
    </row>
    <row r="6" spans="1:10" x14ac:dyDescent="0.25">
      <c r="A6" s="7"/>
      <c r="B6" s="1" t="s">
        <v>11</v>
      </c>
      <c r="C6" s="71" t="s">
        <v>36</v>
      </c>
      <c r="D6" s="72" t="s">
        <v>37</v>
      </c>
      <c r="E6" s="73" t="s">
        <v>41</v>
      </c>
      <c r="F6" s="74">
        <v>3.42</v>
      </c>
      <c r="G6" s="75">
        <v>62</v>
      </c>
      <c r="H6" s="76">
        <v>0.13</v>
      </c>
      <c r="I6" s="76">
        <v>0.02</v>
      </c>
      <c r="J6" s="74">
        <v>15</v>
      </c>
    </row>
    <row r="7" spans="1:10" ht="15.75" thickBot="1" x14ac:dyDescent="0.3">
      <c r="A7" s="7"/>
      <c r="B7" s="1" t="s">
        <v>21</v>
      </c>
      <c r="C7" s="71" t="s">
        <v>59</v>
      </c>
      <c r="D7" s="68" t="s">
        <v>38</v>
      </c>
      <c r="E7" s="67" t="s">
        <v>39</v>
      </c>
      <c r="F7" s="65">
        <v>1.1399999999999999</v>
      </c>
      <c r="G7" s="77">
        <v>51.3</v>
      </c>
      <c r="H7" s="78">
        <v>2.15</v>
      </c>
      <c r="I7" s="78">
        <v>0.33</v>
      </c>
      <c r="J7" s="78">
        <v>11.3</v>
      </c>
    </row>
    <row r="8" spans="1:10" ht="15.75" thickBot="1" x14ac:dyDescent="0.3">
      <c r="A8" s="7"/>
      <c r="B8" s="1"/>
      <c r="C8" s="79"/>
      <c r="D8" s="80"/>
      <c r="E8" s="81" t="s">
        <v>43</v>
      </c>
      <c r="F8" s="63">
        <f>F4+F5+F6+F7</f>
        <v>57.070000000000007</v>
      </c>
      <c r="G8" s="64">
        <f>G4+G5+G6+G7</f>
        <v>522.16999999999996</v>
      </c>
      <c r="H8" s="64">
        <f>H4+H5+H6+H7</f>
        <v>22.599999999999998</v>
      </c>
      <c r="I8" s="64">
        <f>I4+I5+I6+I7</f>
        <v>20.139999999999997</v>
      </c>
      <c r="J8" s="64">
        <f>J4+J5+J6+J7</f>
        <v>71.55</v>
      </c>
    </row>
    <row r="9" spans="1:10" x14ac:dyDescent="0.25">
      <c r="A9" s="7"/>
      <c r="B9" s="2"/>
      <c r="C9" s="43"/>
      <c r="D9" s="44"/>
      <c r="E9" s="45"/>
      <c r="F9" s="46"/>
      <c r="G9" s="45"/>
      <c r="H9" s="45"/>
      <c r="I9" s="45"/>
      <c r="J9" s="47"/>
    </row>
    <row r="10" spans="1:10" ht="15.75" thickBot="1" x14ac:dyDescent="0.3">
      <c r="A10" s="8"/>
      <c r="B10" s="9"/>
      <c r="C10" s="48"/>
      <c r="D10" s="49"/>
      <c r="E10" s="50"/>
      <c r="F10" s="51"/>
      <c r="G10" s="50"/>
      <c r="H10" s="50"/>
      <c r="I10" s="50"/>
      <c r="J10" s="52"/>
    </row>
    <row r="11" spans="1:10" x14ac:dyDescent="0.25">
      <c r="A11" s="4" t="s">
        <v>12</v>
      </c>
      <c r="B11" s="11" t="s">
        <v>18</v>
      </c>
      <c r="C11" s="53"/>
      <c r="D11" s="54"/>
      <c r="E11" s="55"/>
      <c r="F11" s="56"/>
      <c r="G11" s="55"/>
      <c r="H11" s="55"/>
      <c r="I11" s="55"/>
      <c r="J11" s="57"/>
    </row>
    <row r="12" spans="1:10" x14ac:dyDescent="0.25">
      <c r="A12" s="7"/>
      <c r="B12" s="2"/>
      <c r="C12" s="43"/>
      <c r="D12" s="44"/>
      <c r="E12" s="45"/>
      <c r="F12" s="46"/>
      <c r="G12" s="45"/>
      <c r="H12" s="45"/>
      <c r="I12" s="45"/>
      <c r="J12" s="47"/>
    </row>
    <row r="13" spans="1:10" ht="15.75" thickBot="1" x14ac:dyDescent="0.3">
      <c r="A13" s="8"/>
      <c r="B13" s="9"/>
      <c r="C13" s="48"/>
      <c r="D13" s="49"/>
      <c r="E13" s="50"/>
      <c r="F13" s="51"/>
      <c r="G13" s="50"/>
      <c r="H13" s="50"/>
      <c r="I13" s="50"/>
      <c r="J13" s="52"/>
    </row>
    <row r="14" spans="1:10" x14ac:dyDescent="0.25">
      <c r="A14" s="7" t="s">
        <v>13</v>
      </c>
      <c r="B14" s="10" t="s">
        <v>14</v>
      </c>
      <c r="C14" s="58"/>
      <c r="D14" s="59"/>
      <c r="E14" s="60"/>
      <c r="F14" s="61"/>
      <c r="G14" s="60"/>
      <c r="H14" s="60"/>
      <c r="I14" s="60"/>
      <c r="J14" s="62"/>
    </row>
    <row r="15" spans="1:10" x14ac:dyDescent="0.25">
      <c r="A15" s="7"/>
      <c r="B15" s="1" t="s">
        <v>15</v>
      </c>
      <c r="C15" s="82" t="s">
        <v>44</v>
      </c>
      <c r="D15" s="83" t="s">
        <v>53</v>
      </c>
      <c r="E15" s="67" t="s">
        <v>56</v>
      </c>
      <c r="F15" s="65">
        <v>6.08</v>
      </c>
      <c r="G15" s="66">
        <v>105.95</v>
      </c>
      <c r="H15" s="65">
        <v>2.0299999999999998</v>
      </c>
      <c r="I15" s="65">
        <v>6.45</v>
      </c>
      <c r="J15" s="65">
        <v>8.26</v>
      </c>
    </row>
    <row r="16" spans="1:10" x14ac:dyDescent="0.25">
      <c r="A16" s="7"/>
      <c r="B16" s="1" t="s">
        <v>16</v>
      </c>
      <c r="C16" s="84" t="s">
        <v>45</v>
      </c>
      <c r="D16" s="84" t="s">
        <v>54</v>
      </c>
      <c r="E16" s="85" t="s">
        <v>57</v>
      </c>
      <c r="F16" s="68">
        <v>22.3</v>
      </c>
      <c r="G16" s="86">
        <v>302.12</v>
      </c>
      <c r="H16" s="68">
        <v>11.19</v>
      </c>
      <c r="I16" s="68">
        <v>23.09</v>
      </c>
      <c r="J16" s="68">
        <v>11.77</v>
      </c>
    </row>
    <row r="17" spans="1:10" x14ac:dyDescent="0.25">
      <c r="A17" s="7"/>
      <c r="B17" s="1" t="s">
        <v>17</v>
      </c>
      <c r="C17" s="84" t="s">
        <v>46</v>
      </c>
      <c r="D17" s="84" t="s">
        <v>47</v>
      </c>
      <c r="E17" s="85" t="s">
        <v>48</v>
      </c>
      <c r="F17" s="68">
        <v>8.49</v>
      </c>
      <c r="G17" s="86">
        <v>209.7</v>
      </c>
      <c r="H17" s="68">
        <v>3.6</v>
      </c>
      <c r="I17" s="68">
        <v>5.4</v>
      </c>
      <c r="J17" s="68">
        <v>36</v>
      </c>
    </row>
    <row r="18" spans="1:10" x14ac:dyDescent="0.25">
      <c r="A18" s="7"/>
      <c r="B18" s="1" t="s">
        <v>25</v>
      </c>
      <c r="C18" s="71" t="s">
        <v>49</v>
      </c>
      <c r="D18" s="72" t="s">
        <v>50</v>
      </c>
      <c r="E18" s="73" t="s">
        <v>51</v>
      </c>
      <c r="F18" s="74">
        <v>10.31</v>
      </c>
      <c r="G18" s="75">
        <v>111</v>
      </c>
      <c r="H18" s="76">
        <v>0.7</v>
      </c>
      <c r="I18" s="76"/>
      <c r="J18" s="74">
        <v>27</v>
      </c>
    </row>
    <row r="19" spans="1:10" x14ac:dyDescent="0.25">
      <c r="A19" s="7"/>
      <c r="B19" s="1" t="s">
        <v>19</v>
      </c>
      <c r="C19" s="84" t="s">
        <v>59</v>
      </c>
      <c r="D19" s="68" t="s">
        <v>38</v>
      </c>
      <c r="E19" s="67" t="s">
        <v>39</v>
      </c>
      <c r="F19" s="65">
        <v>1.1399999999999999</v>
      </c>
      <c r="G19" s="77">
        <v>51.3</v>
      </c>
      <c r="H19" s="78">
        <v>2.15</v>
      </c>
      <c r="I19" s="78">
        <v>0.33</v>
      </c>
      <c r="J19" s="78">
        <v>11.3</v>
      </c>
    </row>
    <row r="20" spans="1:10" ht="15.75" thickBot="1" x14ac:dyDescent="0.3">
      <c r="A20" s="7"/>
      <c r="B20" s="1" t="s">
        <v>55</v>
      </c>
      <c r="C20" s="87" t="s">
        <v>59</v>
      </c>
      <c r="D20" s="88" t="s">
        <v>52</v>
      </c>
      <c r="E20" s="89" t="s">
        <v>39</v>
      </c>
      <c r="F20" s="90">
        <v>8.75</v>
      </c>
      <c r="G20" s="77">
        <v>128</v>
      </c>
      <c r="H20" s="78">
        <v>1</v>
      </c>
      <c r="I20" s="78">
        <v>5.7</v>
      </c>
      <c r="J20" s="78">
        <v>15.5</v>
      </c>
    </row>
    <row r="21" spans="1:10" ht="15.75" thickBot="1" x14ac:dyDescent="0.3">
      <c r="A21" s="7"/>
      <c r="B21" s="29"/>
      <c r="C21" s="91"/>
      <c r="D21" s="92"/>
      <c r="E21" s="81" t="s">
        <v>58</v>
      </c>
      <c r="F21" s="63">
        <f>F15+F16+F17+F18+F19+F20</f>
        <v>57.070000000000007</v>
      </c>
      <c r="G21" s="63">
        <f>G15+G16+G17+G18+G19+G20</f>
        <v>908.06999999999994</v>
      </c>
      <c r="H21" s="63">
        <f>H15+H16+H17+H18+H19+H20</f>
        <v>20.669999999999998</v>
      </c>
      <c r="I21" s="63">
        <f>I15+I16+I17+I18+I19+I20</f>
        <v>40.97</v>
      </c>
      <c r="J21" s="63">
        <f>J15+J16+J17+J18+J19+J20</f>
        <v>109.83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2023-01-30T13:14:24Z</dcterms:modified>
</cp:coreProperties>
</file>