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<sst xmlns="http://schemas.openxmlformats.org/spreadsheetml/2006/main" count="77" uniqueCount="61">
  <si>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</si>
  <si>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</si>
  <si>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</si>
  <si>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</si>
  <si>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</si>
  <si>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</si>
  <si>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</si>
  <si>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</si>
  <si>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</si>
  <si>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</si>
  <si>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</si>
  <si>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</si>
  <si>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</si>
  <si>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</si>
  <si>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</si>
  <si>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</si>
  <si>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</si>
  <si>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</si>
  <si>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</si>
  <si>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</si>
  <si>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</si>
  <si>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</si>
  <si>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</si>
  <si>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</si>
  <si>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</si>
  <si>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</si>
  <si>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</si>
  <si>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</si>
  <si>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</si>
  <si>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</si>
  <si>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</si>
  <si>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</si>
  <si>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</si>
  <si>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3-2015</t>
  </si>
  <si>
    <t>Бутерброд с сыром</t>
  </si>
  <si>
    <t>260-2015</t>
  </si>
  <si>
    <t>Гуляш из свинины</t>
  </si>
  <si>
    <t>309-2015</t>
  </si>
  <si>
    <t>Макароны отварные</t>
  </si>
  <si>
    <t>150</t>
  </si>
  <si>
    <t>685-2004</t>
  </si>
  <si>
    <t>Чай с сахаром</t>
  </si>
  <si>
    <t>Хлеб ржано-пшеничный</t>
  </si>
  <si>
    <t>118</t>
  </si>
  <si>
    <t>200</t>
  </si>
  <si>
    <t>60</t>
  </si>
  <si>
    <t>553</t>
  </si>
  <si>
    <t>98-2015</t>
  </si>
  <si>
    <t>295-2015</t>
  </si>
  <si>
    <t>302-2015</t>
  </si>
  <si>
    <t>Каша гречневая</t>
  </si>
  <si>
    <t>ТТК</t>
  </si>
  <si>
    <t>Напиток ягодный</t>
  </si>
  <si>
    <t>Батон</t>
  </si>
  <si>
    <t>20</t>
  </si>
  <si>
    <t>пр</t>
  </si>
  <si>
    <t>260</t>
  </si>
  <si>
    <t>95</t>
  </si>
  <si>
    <t>Суп крестьянский со сметаной</t>
  </si>
  <si>
    <t>Котлета рубленая из птицы</t>
  </si>
  <si>
    <t>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</si>
</sst>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10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1" xfId="0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49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3" borderId="1" xfId="0" applyFont="1" applyFill="1" applyBorder="1" applyAlignment="1">
      <alignment wrapText="1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1" xfId="3" applyNumberFormat="1" applyFont="1" applyFill="1" applyBorder="1" applyAlignment="1" applyProtection="1"/>
    <xf numFmtId="0" fontId="4" fillId="3" borderId="4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</xf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2" fontId="4" fillId="0" borderId="23" xfId="4" applyNumberFormat="1" applyFont="1" applyBorder="1" applyAlignment="1"/>
    <xf numFmtId="1" fontId="4" fillId="0" borderId="24" xfId="4" applyNumberFormat="1" applyFont="1" applyBorder="1" applyAlignment="1"/>
  </cellXfs>
  <cellStyles count="5">
    <cellStyle name="Обычный" xfId="0" builtinId="0"/>
    <cellStyle name="Обычный 10 2" xfId="1"/>
    <cellStyle name="Обычный 6" xfId="4"/>
    <cellStyle name="Обычный 76" xfId="2"/>
    <cellStyle name="Обычный 9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20</v>
      </c>
      <c r="F1" s="23"/>
      <c r="I1" t="s">
        <v>25</v>
      </c>
      <c r="J1" s="22">
        <v>44876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42" t="s">
        <v>14</v>
      </c>
      <c r="C4" s="67" t="s">
        <v>33</v>
      </c>
      <c r="D4" s="68" t="s">
        <v>34</v>
      </c>
      <c r="E4" s="67" t="s">
        <v>45</v>
      </c>
      <c r="F4" s="69">
        <v>15.34</v>
      </c>
      <c r="G4" s="70">
        <v>146.4</v>
      </c>
      <c r="H4" s="71">
        <v>4.75</v>
      </c>
      <c r="I4" s="71">
        <v>6.75</v>
      </c>
      <c r="J4" s="71">
        <v>16.25</v>
      </c>
    </row>
    <row r="5" spans="1:10" x14ac:dyDescent="0.25">
      <c r="A5" s="7"/>
      <c r="B5" s="43" t="s">
        <v>10</v>
      </c>
      <c r="C5" s="67" t="s">
        <v>35</v>
      </c>
      <c r="D5" s="68" t="s">
        <v>36</v>
      </c>
      <c r="E5" s="72" t="s">
        <v>43</v>
      </c>
      <c r="F5" s="73">
        <v>33.51</v>
      </c>
      <c r="G5" s="74">
        <v>364.62</v>
      </c>
      <c r="H5" s="75">
        <v>12.56</v>
      </c>
      <c r="I5" s="75">
        <v>33.26</v>
      </c>
      <c r="J5" s="75">
        <v>3.41</v>
      </c>
    </row>
    <row r="6" spans="1:10" x14ac:dyDescent="0.25">
      <c r="A6" s="7"/>
      <c r="B6" s="44" t="s">
        <v>17</v>
      </c>
      <c r="C6" s="76" t="s">
        <v>37</v>
      </c>
      <c r="D6" s="68" t="s">
        <v>38</v>
      </c>
      <c r="E6" s="67" t="s">
        <v>39</v>
      </c>
      <c r="F6" s="69">
        <v>5.12</v>
      </c>
      <c r="G6" s="77">
        <v>205.5</v>
      </c>
      <c r="H6" s="78">
        <v>5.72</v>
      </c>
      <c r="I6" s="78">
        <v>6.08</v>
      </c>
      <c r="J6" s="78">
        <v>31.97</v>
      </c>
    </row>
    <row r="7" spans="1:10" x14ac:dyDescent="0.25">
      <c r="A7" s="7"/>
      <c r="B7" s="44" t="s">
        <v>11</v>
      </c>
      <c r="C7" s="76" t="s">
        <v>40</v>
      </c>
      <c r="D7" s="76" t="s">
        <v>41</v>
      </c>
      <c r="E7" s="67" t="s">
        <v>44</v>
      </c>
      <c r="F7" s="69">
        <v>1.96</v>
      </c>
      <c r="G7" s="79">
        <v>60</v>
      </c>
      <c r="H7" s="80">
        <v>7.0000000000000007E-2</v>
      </c>
      <c r="I7" s="80">
        <v>0.02</v>
      </c>
      <c r="J7" s="80">
        <v>15</v>
      </c>
    </row>
    <row r="8" spans="1:10" ht="15.75" thickBot="1" x14ac:dyDescent="0.3">
      <c r="A8" s="7"/>
      <c r="B8" s="44" t="s">
        <v>21</v>
      </c>
      <c r="C8" s="81" t="s">
        <v>55</v>
      </c>
      <c r="D8" s="81" t="s">
        <v>42</v>
      </c>
      <c r="E8" s="82">
        <v>25</v>
      </c>
      <c r="F8" s="83">
        <v>1.1399999999999999</v>
      </c>
      <c r="G8" s="79">
        <v>51.3</v>
      </c>
      <c r="H8" s="80">
        <v>2.15</v>
      </c>
      <c r="I8" s="80">
        <v>0.33</v>
      </c>
      <c r="J8" s="80">
        <v>11.3</v>
      </c>
    </row>
    <row r="9" spans="1:10" ht="15.75" thickBot="1" x14ac:dyDescent="0.3">
      <c r="A9" s="7"/>
      <c r="B9" s="44" t="s">
        <v>18</v>
      </c>
      <c r="C9" s="84"/>
      <c r="D9" s="85"/>
      <c r="E9" s="86" t="s">
        <v>46</v>
      </c>
      <c r="F9" s="87">
        <f>SUM(F4:F8)</f>
        <v>57.069999999999993</v>
      </c>
      <c r="G9" s="88">
        <f>SUM(G4:G8)</f>
        <v>827.81999999999994</v>
      </c>
      <c r="H9" s="88">
        <f>SUM(H4:H8)</f>
        <v>25.25</v>
      </c>
      <c r="I9" s="88">
        <f>SUM(I4:I8)</f>
        <v>46.44</v>
      </c>
      <c r="J9" s="88">
        <f>SUM(J4:J8)</f>
        <v>77.929999999999993</v>
      </c>
    </row>
    <row r="10" spans="1:10" ht="15.75" thickBot="1" x14ac:dyDescent="0.3">
      <c r="A10" s="8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4" t="s">
        <v>12</v>
      </c>
      <c r="B11" s="50" t="s">
        <v>18</v>
      </c>
      <c r="C11" s="51"/>
      <c r="D11" s="52"/>
      <c r="E11" s="53"/>
      <c r="F11" s="54"/>
      <c r="G11" s="53"/>
      <c r="H11" s="53"/>
      <c r="I11" s="53"/>
      <c r="J11" s="55"/>
    </row>
    <row r="12" spans="1:10" x14ac:dyDescent="0.25">
      <c r="A12" s="7"/>
      <c r="B12" s="56"/>
      <c r="C12" s="56"/>
      <c r="D12" s="57"/>
      <c r="E12" s="58"/>
      <c r="F12" s="59"/>
      <c r="G12" s="58"/>
      <c r="H12" s="58"/>
      <c r="I12" s="58"/>
      <c r="J12" s="60"/>
    </row>
    <row r="13" spans="1:10" ht="15.75" thickBot="1" x14ac:dyDescent="0.3">
      <c r="A13" s="8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7" t="s">
        <v>13</v>
      </c>
      <c r="B14" s="42" t="s">
        <v>14</v>
      </c>
      <c r="C14" s="61"/>
      <c r="D14" s="62"/>
      <c r="E14" s="63"/>
      <c r="F14" s="64"/>
      <c r="G14" s="63"/>
      <c r="H14" s="63"/>
      <c r="I14" s="63"/>
      <c r="J14" s="65"/>
    </row>
    <row r="15" spans="1:10" x14ac:dyDescent="0.25">
      <c r="A15" s="7"/>
      <c r="B15" s="44" t="s">
        <v>15</v>
      </c>
      <c r="C15" s="72" t="s">
        <v>47</v>
      </c>
      <c r="D15" s="76" t="s">
        <v>58</v>
      </c>
      <c r="E15" s="89" t="s">
        <v>56</v>
      </c>
      <c r="F15" s="90">
        <v>5.36</v>
      </c>
      <c r="G15" s="79">
        <v>92.3</v>
      </c>
      <c r="H15" s="80">
        <v>1.76</v>
      </c>
      <c r="I15" s="80">
        <v>6.4</v>
      </c>
      <c r="J15" s="80">
        <v>6.46</v>
      </c>
    </row>
    <row r="16" spans="1:10" x14ac:dyDescent="0.25">
      <c r="A16" s="7"/>
      <c r="B16" s="44" t="s">
        <v>16</v>
      </c>
      <c r="C16" s="76" t="s">
        <v>48</v>
      </c>
      <c r="D16" s="91" t="s">
        <v>59</v>
      </c>
      <c r="E16" s="92" t="s">
        <v>57</v>
      </c>
      <c r="F16" s="93">
        <v>28.85</v>
      </c>
      <c r="G16" s="74">
        <v>305.89999999999998</v>
      </c>
      <c r="H16" s="94">
        <v>14.46</v>
      </c>
      <c r="I16" s="94">
        <v>21.09</v>
      </c>
      <c r="J16" s="94">
        <v>14.55</v>
      </c>
    </row>
    <row r="17" spans="1:10" x14ac:dyDescent="0.25">
      <c r="A17" s="7"/>
      <c r="B17" s="44" t="s">
        <v>17</v>
      </c>
      <c r="C17" s="90" t="s">
        <v>49</v>
      </c>
      <c r="D17" s="90" t="s">
        <v>50</v>
      </c>
      <c r="E17" s="89" t="s">
        <v>39</v>
      </c>
      <c r="F17" s="90">
        <v>9.77</v>
      </c>
      <c r="G17" s="70">
        <v>243.75</v>
      </c>
      <c r="H17" s="71">
        <v>8.6</v>
      </c>
      <c r="I17" s="71">
        <v>6.09</v>
      </c>
      <c r="J17" s="71">
        <v>38.64</v>
      </c>
    </row>
    <row r="18" spans="1:10" x14ac:dyDescent="0.25">
      <c r="A18" s="7"/>
      <c r="B18" s="44" t="s">
        <v>26</v>
      </c>
      <c r="C18" s="76" t="s">
        <v>51</v>
      </c>
      <c r="D18" s="76" t="s">
        <v>52</v>
      </c>
      <c r="E18" s="67" t="s">
        <v>44</v>
      </c>
      <c r="F18" s="69">
        <v>10.38</v>
      </c>
      <c r="G18" s="79">
        <v>111</v>
      </c>
      <c r="H18" s="80">
        <v>0.7</v>
      </c>
      <c r="I18" s="80">
        <v>0.02</v>
      </c>
      <c r="J18" s="80">
        <v>27</v>
      </c>
    </row>
    <row r="19" spans="1:10" x14ac:dyDescent="0.25">
      <c r="A19" s="7"/>
      <c r="B19" s="44" t="s">
        <v>22</v>
      </c>
      <c r="C19" s="95" t="s">
        <v>55</v>
      </c>
      <c r="D19" s="96" t="s">
        <v>53</v>
      </c>
      <c r="E19" s="67" t="s">
        <v>54</v>
      </c>
      <c r="F19" s="69">
        <v>1.57</v>
      </c>
      <c r="G19" s="79">
        <v>56</v>
      </c>
      <c r="H19" s="80">
        <v>1.6</v>
      </c>
      <c r="I19" s="80">
        <v>0.6</v>
      </c>
      <c r="J19" s="80">
        <v>10.8</v>
      </c>
    </row>
    <row r="20" spans="1:10" ht="15.75" thickBot="1" x14ac:dyDescent="0.3">
      <c r="A20" s="7"/>
      <c r="B20" s="44" t="s">
        <v>19</v>
      </c>
      <c r="C20" s="93" t="s">
        <v>55</v>
      </c>
      <c r="D20" s="81" t="s">
        <v>42</v>
      </c>
      <c r="E20" s="82">
        <v>25</v>
      </c>
      <c r="F20" s="83">
        <v>1.1399999999999999</v>
      </c>
      <c r="G20" s="97">
        <v>51.3</v>
      </c>
      <c r="H20" s="98">
        <v>2.15</v>
      </c>
      <c r="I20" s="98">
        <v>0.33</v>
      </c>
      <c r="J20" s="98">
        <v>11.3</v>
      </c>
    </row>
    <row r="21" spans="1:10" ht="15.75" thickBot="1" x14ac:dyDescent="0.3">
      <c r="A21" s="7"/>
      <c r="B21" s="66"/>
      <c r="C21" s="99"/>
      <c r="D21" s="100"/>
      <c r="E21" s="101" t="s">
        <v>60</v>
      </c>
      <c r="F21" s="102">
        <f>F15+F16+F17+F18+F19+F20</f>
        <v>57.070000000000007</v>
      </c>
      <c r="G21" s="103">
        <f>G15+G16+G17+G18+G19+G20</f>
        <v>860.25</v>
      </c>
      <c r="H21" s="103">
        <f>H15+H16+H17+H18+H19+H20</f>
        <v>29.27</v>
      </c>
      <c r="I21" s="103">
        <f>I15+I16+I17+I18+I19+I20</f>
        <v>34.53</v>
      </c>
      <c r="J21" s="103">
        <f>J15+J16+J17+J18+J19+J20</f>
        <v>108.75</v>
      </c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 x14ac:dyDescent="0.25">
      <c r="A23" s="4" t="s">
        <v>27</v>
      </c>
      <c r="B23" s="10" t="s">
        <v>28</v>
      </c>
      <c r="C23" s="6"/>
      <c r="D23" s="32"/>
      <c r="E23" s="14"/>
      <c r="F23" s="24"/>
      <c r="G23" s="14"/>
      <c r="H23" s="14"/>
      <c r="I23" s="14"/>
      <c r="J23" s="15"/>
    </row>
    <row r="24" spans="1:10" x14ac:dyDescent="0.25">
      <c r="A24" s="7"/>
      <c r="B24" s="38" t="s">
        <v>26</v>
      </c>
      <c r="C24" s="2"/>
      <c r="D24" s="33"/>
      <c r="E24" s="16"/>
      <c r="F24" s="25"/>
      <c r="G24" s="16"/>
      <c r="H24" s="16"/>
      <c r="I24" s="16"/>
      <c r="J24" s="17"/>
    </row>
    <row r="25" spans="1:10" x14ac:dyDescent="0.25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 x14ac:dyDescent="0.3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 x14ac:dyDescent="0.25">
      <c r="A27" s="7" t="s">
        <v>29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 x14ac:dyDescent="0.25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0" x14ac:dyDescent="0.25">
      <c r="A29" s="7"/>
      <c r="B29" s="1" t="s">
        <v>26</v>
      </c>
      <c r="C29" s="2"/>
      <c r="D29" s="33"/>
      <c r="E29" s="16"/>
      <c r="F29" s="25"/>
      <c r="G29" s="16"/>
      <c r="H29" s="16"/>
      <c r="I29" s="16"/>
      <c r="J29" s="17"/>
    </row>
    <row r="30" spans="1:10" x14ac:dyDescent="0.25">
      <c r="A30" s="7"/>
      <c r="B30" s="1" t="s">
        <v>21</v>
      </c>
      <c r="C30" s="2"/>
      <c r="D30" s="33"/>
      <c r="E30" s="16"/>
      <c r="F30" s="25"/>
      <c r="G30" s="16"/>
      <c r="H30" s="16"/>
      <c r="I30" s="16"/>
      <c r="J30" s="17"/>
    </row>
    <row r="31" spans="1:10" x14ac:dyDescent="0.25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 x14ac:dyDescent="0.3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 x14ac:dyDescent="0.25">
      <c r="A33" s="4" t="s">
        <v>30</v>
      </c>
      <c r="B33" s="10" t="s">
        <v>31</v>
      </c>
      <c r="C33" s="6"/>
      <c r="D33" s="32"/>
      <c r="E33" s="14"/>
      <c r="F33" s="24"/>
      <c r="G33" s="14"/>
      <c r="H33" s="14"/>
      <c r="I33" s="14"/>
      <c r="J33" s="15"/>
    </row>
    <row r="34" spans="1:10" x14ac:dyDescent="0.25">
      <c r="A34" s="7"/>
      <c r="B34" s="38" t="s">
        <v>28</v>
      </c>
      <c r="C34" s="3"/>
      <c r="D34" s="35"/>
      <c r="E34" s="20"/>
      <c r="F34" s="27"/>
      <c r="G34" s="20"/>
      <c r="H34" s="20"/>
      <c r="I34" s="20"/>
      <c r="J34" s="21"/>
    </row>
    <row r="35" spans="1:10" x14ac:dyDescent="0.25">
      <c r="A35" s="7"/>
      <c r="B35" s="38" t="s">
        <v>26</v>
      </c>
      <c r="C35" s="2"/>
      <c r="D35" s="33"/>
      <c r="E35" s="16"/>
      <c r="F35" s="25"/>
      <c r="G35" s="16"/>
      <c r="H35" s="16"/>
      <c r="I35" s="16"/>
      <c r="J35" s="17"/>
    </row>
    <row r="36" spans="1:10" x14ac:dyDescent="0.25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25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 x14ac:dyDescent="0.3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0866141732283472" right="0.70866141732283472" top="0.15748031496062992" bottom="0.15748031496062992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2022-11-11T10:26:05Z</cp:lastPrinted>
  <dcterms:created xsi:type="dcterms:W3CDTF">2015-06-05T18:19:34Z</dcterms:created>
  <dcterms:modified xsi:type="dcterms:W3CDTF">2022-11-11T10:27:14Z</dcterms:modified>
</cp:coreProperties>
</file>