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<sst xmlns="http://schemas.openxmlformats.org/spreadsheetml/2006/main" count="72" uniqueCount="56">
  <si>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</si>
  <si>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</si>
  <si>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</si>
  <si>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</si>
  <si>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</si>
  <si>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</si>
  <si>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</si>
  <si>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</si>
  <si>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</si>
  <si>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</si>
  <si>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</si>
  <si>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</si>
  <si>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</si>
  <si>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</si>
  <si>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</si>
  <si>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</si>
  <si>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</si>
  <si>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</si>
  <si>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</si>
  <si>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</si>
  <si>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</si>
  <si>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</si>
  <si>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</si>
  <si>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</si>
  <si>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</si>
  <si>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</si>
  <si>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</si>
  <si>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</si>
  <si>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</si>
  <si>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</si>
  <si>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</si>
  <si>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</si>
  <si>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</si>
  <si>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260-2015</t>
  </si>
  <si>
    <t>Гуляш из свинины</t>
  </si>
  <si>
    <t>302-2015</t>
  </si>
  <si>
    <t>Каша гречневая</t>
  </si>
  <si>
    <t>150</t>
  </si>
  <si>
    <t>647-2015</t>
  </si>
  <si>
    <t>Кисель из повидла</t>
  </si>
  <si>
    <t>200</t>
  </si>
  <si>
    <t>пр</t>
  </si>
  <si>
    <t>Пряник</t>
  </si>
  <si>
    <t>35</t>
  </si>
  <si>
    <t>Хлеб ржано-пшеничный</t>
  </si>
  <si>
    <t>сладкое</t>
  </si>
  <si>
    <t>116</t>
  </si>
  <si>
    <t>88-2015</t>
  </si>
  <si>
    <t>250</t>
  </si>
  <si>
    <t>291-2015</t>
  </si>
  <si>
    <t>Плов из птицы</t>
  </si>
  <si>
    <t>ТТК</t>
  </si>
  <si>
    <t>Напиток ягодный</t>
  </si>
  <si>
    <t>Вафли</t>
  </si>
  <si>
    <t>216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</si>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</sst>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49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3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</cellXfs>
  <cellStyles count="4">
    <cellStyle name="Обычный" xfId="0" builtinId="0"/>
    <cellStyle name="Обычный 10 2" xfId="1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3" t="s">
        <v>33</v>
      </c>
      <c r="D4" s="64" t="s">
        <v>34</v>
      </c>
      <c r="E4" s="63" t="s">
        <v>46</v>
      </c>
      <c r="F4" s="65">
        <v>33.07</v>
      </c>
      <c r="G4" s="66">
        <v>358.44</v>
      </c>
      <c r="H4" s="67">
        <v>12.34</v>
      </c>
      <c r="I4" s="67">
        <v>32.700000000000003</v>
      </c>
      <c r="J4" s="67">
        <v>3.35</v>
      </c>
    </row>
    <row r="5" spans="1:10" x14ac:dyDescent="0.25">
      <c r="A5" s="7"/>
      <c r="B5" s="1" t="s">
        <v>17</v>
      </c>
      <c r="C5" s="68" t="s">
        <v>35</v>
      </c>
      <c r="D5" s="69" t="s">
        <v>36</v>
      </c>
      <c r="E5" s="70" t="s">
        <v>37</v>
      </c>
      <c r="F5" s="71">
        <v>9.77</v>
      </c>
      <c r="G5" s="72">
        <v>243.75</v>
      </c>
      <c r="H5" s="73">
        <v>8.6</v>
      </c>
      <c r="I5" s="73">
        <v>6.09</v>
      </c>
      <c r="J5" s="73">
        <v>38.64</v>
      </c>
    </row>
    <row r="6" spans="1:10" x14ac:dyDescent="0.25">
      <c r="A6" s="7"/>
      <c r="B6" s="1" t="s">
        <v>11</v>
      </c>
      <c r="C6" s="68" t="s">
        <v>38</v>
      </c>
      <c r="D6" s="64" t="s">
        <v>39</v>
      </c>
      <c r="E6" s="63" t="s">
        <v>40</v>
      </c>
      <c r="F6" s="65">
        <v>6.44</v>
      </c>
      <c r="G6" s="74">
        <v>150</v>
      </c>
      <c r="H6" s="75"/>
      <c r="I6" s="75"/>
      <c r="J6" s="75">
        <v>38.4</v>
      </c>
    </row>
    <row r="7" spans="1:10" x14ac:dyDescent="0.25">
      <c r="A7" s="7"/>
      <c r="B7" s="1" t="s">
        <v>21</v>
      </c>
      <c r="C7" s="76" t="s">
        <v>41</v>
      </c>
      <c r="D7" s="76" t="s">
        <v>44</v>
      </c>
      <c r="E7" s="77">
        <v>25</v>
      </c>
      <c r="F7" s="78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x14ac:dyDescent="0.25">
      <c r="A8" s="7"/>
      <c r="B8" s="1" t="s">
        <v>18</v>
      </c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7"/>
      <c r="B9" s="2" t="s">
        <v>45</v>
      </c>
      <c r="C9" s="68" t="s">
        <v>41</v>
      </c>
      <c r="D9" s="68" t="s">
        <v>42</v>
      </c>
      <c r="E9" s="63" t="s">
        <v>43</v>
      </c>
      <c r="F9" s="65">
        <v>6.65</v>
      </c>
      <c r="G9" s="79">
        <v>126</v>
      </c>
      <c r="H9" s="80">
        <v>2.1</v>
      </c>
      <c r="I9" s="80">
        <v>2.1</v>
      </c>
      <c r="J9" s="80">
        <v>24.8</v>
      </c>
    </row>
    <row r="10" spans="1:10" ht="15.75" thickBot="1" x14ac:dyDescent="0.3">
      <c r="A10" s="8"/>
      <c r="B10" s="9"/>
      <c r="C10" s="48"/>
      <c r="D10" s="49"/>
      <c r="E10" s="50">
        <v>526</v>
      </c>
      <c r="F10" s="51">
        <f>SUM(F4:F9)</f>
        <v>57.07</v>
      </c>
      <c r="G10" s="50">
        <f>SUM(G4:G9)</f>
        <v>929.49</v>
      </c>
      <c r="H10" s="50">
        <f>SUM(H4:H9)</f>
        <v>25.189999999999998</v>
      </c>
      <c r="I10" s="50">
        <f>SUM(I4:I9)</f>
        <v>41.220000000000006</v>
      </c>
      <c r="J10" s="52">
        <f>SUM(J4:J9)</f>
        <v>116.49</v>
      </c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0" t="s">
        <v>47</v>
      </c>
      <c r="D15" s="68" t="s">
        <v>55</v>
      </c>
      <c r="E15" s="81" t="s">
        <v>48</v>
      </c>
      <c r="F15" s="82">
        <v>3.4</v>
      </c>
      <c r="G15" s="79">
        <v>89.75</v>
      </c>
      <c r="H15" s="80">
        <v>1.77</v>
      </c>
      <c r="I15" s="80">
        <v>4.95</v>
      </c>
      <c r="J15" s="80">
        <v>7.9</v>
      </c>
    </row>
    <row r="16" spans="1:10" x14ac:dyDescent="0.25">
      <c r="A16" s="7"/>
      <c r="B16" s="1" t="s">
        <v>16</v>
      </c>
      <c r="C16" s="68" t="s">
        <v>49</v>
      </c>
      <c r="D16" s="69" t="s">
        <v>50</v>
      </c>
      <c r="E16" s="83" t="s">
        <v>54</v>
      </c>
      <c r="F16" s="84">
        <v>34.15</v>
      </c>
      <c r="G16" s="72">
        <v>433.08</v>
      </c>
      <c r="H16" s="85">
        <v>21.6</v>
      </c>
      <c r="I16" s="85">
        <v>21.75</v>
      </c>
      <c r="J16" s="85">
        <v>37.799999999999997</v>
      </c>
    </row>
    <row r="17" spans="1:10" x14ac:dyDescent="0.25">
      <c r="A17" s="7"/>
      <c r="B17" s="1" t="s">
        <v>17</v>
      </c>
      <c r="C17" s="43"/>
      <c r="D17" s="44"/>
      <c r="E17" s="45"/>
      <c r="F17" s="46"/>
      <c r="G17" s="45"/>
      <c r="H17" s="45"/>
      <c r="I17" s="45"/>
      <c r="J17" s="47"/>
    </row>
    <row r="18" spans="1:10" x14ac:dyDescent="0.25">
      <c r="A18" s="7"/>
      <c r="B18" s="1" t="s">
        <v>26</v>
      </c>
      <c r="C18" s="82" t="s">
        <v>51</v>
      </c>
      <c r="D18" s="82" t="s">
        <v>52</v>
      </c>
      <c r="E18" s="81" t="s">
        <v>40</v>
      </c>
      <c r="F18" s="82">
        <v>10.38</v>
      </c>
      <c r="G18" s="66">
        <v>111</v>
      </c>
      <c r="H18" s="67">
        <v>0.7</v>
      </c>
      <c r="I18" s="67"/>
      <c r="J18" s="67">
        <v>27</v>
      </c>
    </row>
    <row r="19" spans="1:10" x14ac:dyDescent="0.25">
      <c r="A19" s="7"/>
      <c r="B19" s="1" t="s">
        <v>22</v>
      </c>
      <c r="C19" s="43"/>
      <c r="D19" s="44"/>
      <c r="E19" s="45"/>
      <c r="F19" s="46"/>
      <c r="G19" s="45"/>
      <c r="H19" s="45"/>
      <c r="I19" s="45"/>
      <c r="J19" s="47"/>
    </row>
    <row r="20" spans="1:10" x14ac:dyDescent="0.25">
      <c r="A20" s="7"/>
      <c r="B20" s="1" t="s">
        <v>19</v>
      </c>
      <c r="C20" s="84" t="s">
        <v>41</v>
      </c>
      <c r="D20" s="76" t="s">
        <v>44</v>
      </c>
      <c r="E20" s="77">
        <v>25</v>
      </c>
      <c r="F20" s="78">
        <v>1.1399999999999999</v>
      </c>
      <c r="G20" s="86">
        <v>51.3</v>
      </c>
      <c r="H20" s="87">
        <v>2.15</v>
      </c>
      <c r="I20" s="87">
        <v>0.33</v>
      </c>
      <c r="J20" s="87">
        <v>11.3</v>
      </c>
    </row>
    <row r="21" spans="1:10" x14ac:dyDescent="0.25">
      <c r="A21" s="7"/>
      <c r="B21" s="29" t="s">
        <v>45</v>
      </c>
      <c r="C21" s="68" t="s">
        <v>41</v>
      </c>
      <c r="D21" s="76" t="s">
        <v>53</v>
      </c>
      <c r="E21" s="77">
        <v>25</v>
      </c>
      <c r="F21" s="78">
        <v>8</v>
      </c>
      <c r="G21" s="79">
        <v>127.5</v>
      </c>
      <c r="H21" s="80">
        <v>1</v>
      </c>
      <c r="I21" s="80">
        <v>5.7</v>
      </c>
      <c r="J21" s="80">
        <v>15.5</v>
      </c>
    </row>
    <row r="22" spans="1:10" ht="15.75" thickBot="1" x14ac:dyDescent="0.3">
      <c r="A22" s="8"/>
      <c r="B22" s="9"/>
      <c r="C22" s="48"/>
      <c r="D22" s="49"/>
      <c r="E22" s="50">
        <v>716</v>
      </c>
      <c r="F22" s="51">
        <f>SUM(F15:F21)</f>
        <v>57.07</v>
      </c>
      <c r="G22" s="50">
        <f>SUM(G15:G21)</f>
        <v>812.62999999999988</v>
      </c>
      <c r="H22" s="50">
        <f>SUM(H15:H21)</f>
        <v>27.22</v>
      </c>
      <c r="I22" s="50">
        <f>SUM(I15:I21)</f>
        <v>32.729999999999997</v>
      </c>
      <c r="J22" s="52">
        <f>SUM(J15:J21)</f>
        <v>99.499999999999986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31496062992125984" right="0.31496062992125984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2022-10-24T13:48:45Z</cp:lastPrinted>
  <dcterms:created xsi:type="dcterms:W3CDTF">2015-06-05T18:19:34Z</dcterms:created>
  <dcterms:modified xsi:type="dcterms:W3CDTF">2022-10-24T13:49:01Z</dcterms:modified>
</cp:coreProperties>
</file>