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37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H11" i="1"/>
  <c r="I11" i="1"/>
  <c r="J11" i="1"/>
  <c r="G11" i="1"/>
  <c r="F11" i="1"/>
</calcChain>
</file>

<file path=xl/sharedStrings.xml><?xml version="1.0" encoding="utf-8"?>
<sst xmlns="http://schemas.openxmlformats.org/spreadsheetml/2006/main" count="80" uniqueCount="64">
  <si>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</si>
  <si>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</si>
  <si>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</si>
  <si>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</si>
  <si>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</si>
  <si>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</si>
  <si>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</si>
  <si>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</si>
  <si>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</si>
  <si>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</si>
  <si>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</si>
  <si>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</si>
  <si>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</si>
  <si>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</si>
  <si>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</si>
  <si>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</si>
  <si>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</si>
  <si>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</si>
  <si>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</si>
  <si>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</si>
  <si>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</si>
  <si>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</si>
  <si>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</si>
  <si>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</si>
  <si>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</si>
  <si>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</si>
  <si>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</si>
  <si>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</si>
  <si>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</si>
  <si>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</si>
  <si>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</si>
  <si>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</si>
  <si>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</si>
  <si>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71-2015</t>
  </si>
  <si>
    <t>Помидор свежий</t>
  </si>
  <si>
    <t>260-2015</t>
  </si>
  <si>
    <t>Гуляш из свинины</t>
  </si>
  <si>
    <t>304-2015</t>
  </si>
  <si>
    <t>Рис отварной</t>
  </si>
  <si>
    <t>150</t>
  </si>
  <si>
    <t>685-2004</t>
  </si>
  <si>
    <t>Чай с сахаром</t>
  </si>
  <si>
    <t>Пряник</t>
  </si>
  <si>
    <t>35</t>
  </si>
  <si>
    <t>Хлеб ржано-пшеничный</t>
  </si>
  <si>
    <t>132</t>
  </si>
  <si>
    <t>200</t>
  </si>
  <si>
    <t>кондитерское изделие</t>
  </si>
  <si>
    <t>пр</t>
  </si>
  <si>
    <t>60</t>
  </si>
  <si>
    <t>98-2015</t>
  </si>
  <si>
    <t>Суп крестьянский</t>
  </si>
  <si>
    <t>250</t>
  </si>
  <si>
    <t>295-2015</t>
  </si>
  <si>
    <t>92</t>
  </si>
  <si>
    <t>312-2015</t>
  </si>
  <si>
    <t>686-2004</t>
  </si>
  <si>
    <t>Чай с сахаром и лимоном</t>
  </si>
  <si>
    <t>Зефир</t>
  </si>
  <si>
    <t>50</t>
  </si>
  <si>
    <t>сладкое</t>
  </si>
  <si>
    <t>207</t>
  </si>
  <si>
    <t>Котлета рубленая из птицы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</si>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</sst>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9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49" fontId="4" fillId="3" borderId="4" xfId="0" applyNumberFormat="1" applyFont="1" applyFill="1" applyBorder="1" applyAlignment="1" applyProtection="1">
      <protection locked="0"/>
    </xf>
    <xf numFmtId="0" fontId="4" fillId="3" borderId="4" xfId="0" applyFont="1" applyFill="1" applyBorder="1" applyAlignment="1"/>
    <xf numFmtId="2" fontId="4" fillId="3" borderId="4" xfId="0" applyNumberFormat="1" applyFont="1" applyFill="1" applyBorder="1" applyAlignment="1" applyProtection="1">
      <protection locked="0"/>
    </xf>
    <xf numFmtId="0" fontId="4" fillId="0" borderId="21" xfId="0" applyFont="1" applyBorder="1" applyAlignment="1"/>
    <xf numFmtId="0" fontId="4" fillId="0" borderId="1" xfId="0" applyFont="1" applyBorder="1" applyAlignment="1"/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164" fontId="4" fillId="3" borderId="2" xfId="0" applyNumberFormat="1" applyFont="1" applyFill="1" applyBorder="1" applyAlignment="1" applyProtection="1">
      <protection locked="0"/>
    </xf>
    <xf numFmtId="0" fontId="4" fillId="0" borderId="1" xfId="1" applyNumberFormat="1" applyFont="1" applyFill="1" applyBorder="1" applyAlignment="1" applyProtection="1"/>
    <xf numFmtId="0" fontId="4" fillId="3" borderId="1" xfId="0" applyFont="1" applyFill="1" applyBorder="1" applyAlignment="1" applyProtection="1">
      <protection locked="0"/>
    </xf>
    <xf numFmtId="164" fontId="4" fillId="3" borderId="21" xfId="0" applyNumberFormat="1" applyFont="1" applyFill="1" applyBorder="1" applyAlignment="1" applyProtection="1">
      <protection locked="0"/>
    </xf>
    <xf numFmtId="0" fontId="4" fillId="0" borderId="4" xfId="1" applyNumberFormat="1" applyFont="1" applyFill="1" applyBorder="1" applyAlignment="1" applyProtection="1"/>
    <xf numFmtId="1" fontId="4" fillId="3" borderId="2" xfId="0" applyNumberFormat="1" applyFont="1" applyFill="1" applyBorder="1" applyAlignment="1" applyProtection="1">
      <protection locked="0"/>
    </xf>
    <xf numFmtId="0" fontId="4" fillId="0" borderId="1" xfId="2" applyFont="1" applyBorder="1" applyAlignment="1"/>
    <xf numFmtId="0" fontId="4" fillId="3" borderId="18" xfId="0" applyFont="1" applyFill="1" applyBorder="1" applyAlignment="1" applyProtection="1">
      <protection locked="0"/>
    </xf>
    <xf numFmtId="0" fontId="4" fillId="0" borderId="18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/>
    <xf numFmtId="0" fontId="4" fillId="3" borderId="22" xfId="0" applyFont="1" applyFill="1" applyBorder="1" applyAlignment="1" applyProtection="1">
      <protection locked="0"/>
    </xf>
    <xf numFmtId="49" fontId="4" fillId="3" borderId="20" xfId="0" applyNumberFormat="1" applyFont="1" applyFill="1" applyBorder="1" applyAlignment="1" applyProtection="1">
      <protection locked="0"/>
    </xf>
    <xf numFmtId="2" fontId="4" fillId="3" borderId="20" xfId="0" applyNumberFormat="1" applyFont="1" applyFill="1" applyBorder="1" applyAlignment="1" applyProtection="1">
      <protection locked="0"/>
    </xf>
    <xf numFmtId="2" fontId="4" fillId="3" borderId="23" xfId="0" applyNumberFormat="1" applyFont="1" applyFill="1" applyBorder="1" applyAlignment="1" applyProtection="1">
      <protection locked="0"/>
    </xf>
    <xf numFmtId="164" fontId="4" fillId="3" borderId="24" xfId="0" applyNumberFormat="1" applyFont="1" applyFill="1" applyBorder="1" applyAlignment="1" applyProtection="1">
      <protection locked="0"/>
    </xf>
    <xf numFmtId="49" fontId="4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0" fontId="4" fillId="3" borderId="1" xfId="0" applyFont="1" applyFill="1" applyBorder="1" applyAlignment="1">
      <alignment wrapText="1"/>
    </xf>
    <xf numFmtId="49" fontId="4" fillId="0" borderId="4" xfId="0" applyNumberFormat="1" applyFont="1" applyBorder="1" applyAlignment="1"/>
    <xf numFmtId="0" fontId="4" fillId="0" borderId="4" xfId="0" applyFont="1" applyBorder="1" applyAlignment="1"/>
    <xf numFmtId="0" fontId="4" fillId="0" borderId="1" xfId="3" applyNumberFormat="1" applyFont="1" applyFill="1" applyBorder="1" applyAlignment="1" applyProtection="1"/>
    <xf numFmtId="1" fontId="4" fillId="3" borderId="25" xfId="0" applyNumberFormat="1" applyFont="1" applyFill="1" applyBorder="1" applyAlignment="1" applyProtection="1">
      <protection locked="0"/>
    </xf>
    <xf numFmtId="0" fontId="4" fillId="0" borderId="18" xfId="2" applyFont="1" applyBorder="1" applyAlignment="1"/>
  </cellXfs>
  <cellStyles count="4">
    <cellStyle name="Обычный" xfId="0" builtinId="0"/>
    <cellStyle name="Обычный 10 2" xfId="1"/>
    <cellStyle name="Обычный 76" xfId="2"/>
    <cellStyle name="Обычный 9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44848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3"/>
      <c r="B4" s="10" t="s">
        <v>14</v>
      </c>
      <c r="C4" s="65" t="s">
        <v>33</v>
      </c>
      <c r="D4" s="66" t="s">
        <v>34</v>
      </c>
      <c r="E4" s="65" t="s">
        <v>49</v>
      </c>
      <c r="F4" s="67">
        <v>2.8</v>
      </c>
      <c r="G4" s="68">
        <v>5.5</v>
      </c>
      <c r="H4" s="69">
        <v>0.3</v>
      </c>
      <c r="I4" s="69">
        <v>0.05</v>
      </c>
      <c r="J4" s="69">
        <v>1</v>
      </c>
    </row>
    <row r="5" spans="1:10" x14ac:dyDescent="0.25">
      <c r="A5" s="4" t="s">
        <v>9</v>
      </c>
      <c r="B5" s="5" t="s">
        <v>10</v>
      </c>
      <c r="C5" s="65" t="s">
        <v>35</v>
      </c>
      <c r="D5" s="66" t="s">
        <v>36</v>
      </c>
      <c r="E5" s="70" t="s">
        <v>45</v>
      </c>
      <c r="F5" s="71">
        <v>37.15</v>
      </c>
      <c r="G5" s="72">
        <v>407.88</v>
      </c>
      <c r="H5" s="73">
        <v>14.04</v>
      </c>
      <c r="I5" s="73">
        <v>37.21</v>
      </c>
      <c r="J5" s="73">
        <v>3.81</v>
      </c>
    </row>
    <row r="6" spans="1:10" x14ac:dyDescent="0.25">
      <c r="A6" s="7"/>
      <c r="B6" s="1" t="s">
        <v>17</v>
      </c>
      <c r="C6" s="74" t="s">
        <v>37</v>
      </c>
      <c r="D6" s="66" t="s">
        <v>38</v>
      </c>
      <c r="E6" s="65" t="s">
        <v>39</v>
      </c>
      <c r="F6" s="67">
        <v>7.37</v>
      </c>
      <c r="G6" s="75">
        <v>209.7</v>
      </c>
      <c r="H6" s="76">
        <v>3.65</v>
      </c>
      <c r="I6" s="76">
        <v>5.37</v>
      </c>
      <c r="J6" s="76">
        <v>36.69</v>
      </c>
    </row>
    <row r="7" spans="1:10" x14ac:dyDescent="0.25">
      <c r="A7" s="7"/>
      <c r="B7" s="1" t="s">
        <v>11</v>
      </c>
      <c r="C7" s="74" t="s">
        <v>40</v>
      </c>
      <c r="D7" s="74" t="s">
        <v>41</v>
      </c>
      <c r="E7" s="65" t="s">
        <v>46</v>
      </c>
      <c r="F7" s="67">
        <v>1.96</v>
      </c>
      <c r="G7" s="77">
        <v>60</v>
      </c>
      <c r="H7" s="78">
        <v>7.0000000000000007E-2</v>
      </c>
      <c r="I7" s="78">
        <v>75</v>
      </c>
      <c r="J7" s="78">
        <v>15</v>
      </c>
    </row>
    <row r="8" spans="1:10" x14ac:dyDescent="0.25">
      <c r="A8" s="7"/>
      <c r="B8" s="1" t="s">
        <v>21</v>
      </c>
      <c r="C8" s="79" t="s">
        <v>48</v>
      </c>
      <c r="D8" s="79" t="s">
        <v>44</v>
      </c>
      <c r="E8" s="80">
        <v>25</v>
      </c>
      <c r="F8" s="81">
        <v>1.1399999999999999</v>
      </c>
      <c r="G8" s="77">
        <v>51.3</v>
      </c>
      <c r="H8" s="78">
        <v>2.15</v>
      </c>
      <c r="I8" s="78">
        <v>0.33</v>
      </c>
      <c r="J8" s="78">
        <v>11.3</v>
      </c>
    </row>
    <row r="9" spans="1:10" ht="15.75" thickBot="1" x14ac:dyDescent="0.3">
      <c r="A9" s="7"/>
      <c r="B9" s="1" t="s">
        <v>18</v>
      </c>
      <c r="C9" s="79"/>
      <c r="D9" s="79"/>
      <c r="E9" s="80"/>
      <c r="F9" s="81"/>
      <c r="G9" s="77"/>
      <c r="H9" s="78"/>
      <c r="I9" s="78"/>
      <c r="J9" s="78"/>
    </row>
    <row r="10" spans="1:10" ht="15.75" thickBot="1" x14ac:dyDescent="0.3">
      <c r="A10" s="7"/>
      <c r="B10" s="2" t="s">
        <v>47</v>
      </c>
      <c r="C10" s="82" t="s">
        <v>48</v>
      </c>
      <c r="D10" s="79" t="s">
        <v>42</v>
      </c>
      <c r="E10" s="83" t="s">
        <v>43</v>
      </c>
      <c r="F10" s="84">
        <v>6.65</v>
      </c>
      <c r="G10" s="77">
        <v>123</v>
      </c>
      <c r="H10" s="78">
        <v>6.3</v>
      </c>
      <c r="I10" s="78">
        <v>5.8</v>
      </c>
      <c r="J10" s="78">
        <v>47.2</v>
      </c>
    </row>
    <row r="11" spans="1:10" ht="15.75" thickBot="1" x14ac:dyDescent="0.3">
      <c r="A11" s="8"/>
      <c r="B11" s="9"/>
      <c r="C11" s="44"/>
      <c r="D11" s="45"/>
      <c r="E11" s="46">
        <v>602</v>
      </c>
      <c r="F11" s="85">
        <f>SUM(F4:F10)</f>
        <v>57.069999999999993</v>
      </c>
      <c r="G11" s="86">
        <f>SUM(G4:G10)</f>
        <v>857.37999999999988</v>
      </c>
      <c r="H11" s="86">
        <f>SUM(H4:H10)</f>
        <v>26.509999999999998</v>
      </c>
      <c r="I11" s="86">
        <f>SUM(I4:I10)</f>
        <v>123.75999999999999</v>
      </c>
      <c r="J11" s="86">
        <f>SUM(J4:J10)</f>
        <v>115</v>
      </c>
    </row>
    <row r="12" spans="1:10" x14ac:dyDescent="0.25">
      <c r="A12" s="4" t="s">
        <v>12</v>
      </c>
      <c r="B12" s="11" t="s">
        <v>18</v>
      </c>
      <c r="C12" s="47"/>
      <c r="D12" s="48"/>
      <c r="E12" s="49"/>
      <c r="F12" s="50"/>
      <c r="G12" s="49"/>
      <c r="H12" s="49"/>
      <c r="I12" s="49"/>
      <c r="J12" s="51"/>
    </row>
    <row r="13" spans="1:10" x14ac:dyDescent="0.25">
      <c r="A13" s="7"/>
      <c r="B13" s="2"/>
      <c r="C13" s="52"/>
      <c r="D13" s="53"/>
      <c r="E13" s="54"/>
      <c r="F13" s="55"/>
      <c r="G13" s="54"/>
      <c r="H13" s="54"/>
      <c r="I13" s="54"/>
      <c r="J13" s="56"/>
    </row>
    <row r="14" spans="1:10" ht="15.75" thickBot="1" x14ac:dyDescent="0.3">
      <c r="A14" s="8"/>
      <c r="B14" s="9"/>
      <c r="C14" s="44"/>
      <c r="D14" s="45"/>
      <c r="E14" s="46"/>
      <c r="F14" s="57"/>
      <c r="G14" s="46"/>
      <c r="H14" s="46"/>
      <c r="I14" s="46"/>
      <c r="J14" s="58"/>
    </row>
    <row r="15" spans="1:10" x14ac:dyDescent="0.25">
      <c r="A15" s="7" t="s">
        <v>13</v>
      </c>
      <c r="B15" s="10" t="s">
        <v>14</v>
      </c>
      <c r="C15" s="59"/>
      <c r="D15" s="60"/>
      <c r="E15" s="61"/>
      <c r="F15" s="62"/>
      <c r="G15" s="61"/>
      <c r="H15" s="61"/>
      <c r="I15" s="61"/>
      <c r="J15" s="63"/>
    </row>
    <row r="16" spans="1:10" x14ac:dyDescent="0.25">
      <c r="A16" s="7"/>
      <c r="B16" s="1" t="s">
        <v>15</v>
      </c>
      <c r="C16" s="70" t="s">
        <v>50</v>
      </c>
      <c r="D16" s="74" t="s">
        <v>51</v>
      </c>
      <c r="E16" s="87" t="s">
        <v>52</v>
      </c>
      <c r="F16" s="88">
        <v>3.48</v>
      </c>
      <c r="G16" s="77">
        <v>76.3</v>
      </c>
      <c r="H16" s="78">
        <v>1.5</v>
      </c>
      <c r="I16" s="78">
        <v>4.9000000000000004</v>
      </c>
      <c r="J16" s="78">
        <v>6.1</v>
      </c>
    </row>
    <row r="17" spans="1:10" x14ac:dyDescent="0.25">
      <c r="A17" s="7"/>
      <c r="B17" s="1" t="s">
        <v>16</v>
      </c>
      <c r="C17" s="74" t="s">
        <v>53</v>
      </c>
      <c r="D17" s="89" t="s">
        <v>62</v>
      </c>
      <c r="E17" s="90" t="s">
        <v>54</v>
      </c>
      <c r="F17" s="91">
        <v>26.76</v>
      </c>
      <c r="G17" s="72">
        <v>296.24</v>
      </c>
      <c r="H17" s="92">
        <v>14</v>
      </c>
      <c r="I17" s="92">
        <v>20.420000000000002</v>
      </c>
      <c r="J17" s="92">
        <v>14.09</v>
      </c>
    </row>
    <row r="18" spans="1:10" x14ac:dyDescent="0.25">
      <c r="A18" s="7"/>
      <c r="B18" s="1" t="s">
        <v>17</v>
      </c>
      <c r="C18" s="88" t="s">
        <v>55</v>
      </c>
      <c r="D18" s="88" t="s">
        <v>63</v>
      </c>
      <c r="E18" s="87" t="s">
        <v>39</v>
      </c>
      <c r="F18" s="88">
        <v>7.94</v>
      </c>
      <c r="G18" s="68">
        <v>137.25</v>
      </c>
      <c r="H18" s="69">
        <v>3.06</v>
      </c>
      <c r="I18" s="69">
        <v>4.8</v>
      </c>
      <c r="J18" s="69">
        <v>20.45</v>
      </c>
    </row>
    <row r="19" spans="1:10" x14ac:dyDescent="0.25">
      <c r="A19" s="7"/>
      <c r="B19" s="1" t="s">
        <v>26</v>
      </c>
      <c r="C19" s="74" t="s">
        <v>56</v>
      </c>
      <c r="D19" s="74" t="s">
        <v>57</v>
      </c>
      <c r="E19" s="65" t="s">
        <v>61</v>
      </c>
      <c r="F19" s="67">
        <v>3.25</v>
      </c>
      <c r="G19" s="77">
        <v>62</v>
      </c>
      <c r="H19" s="78">
        <v>0.13</v>
      </c>
      <c r="I19" s="78">
        <v>0.02</v>
      </c>
      <c r="J19" s="78">
        <v>15.2</v>
      </c>
    </row>
    <row r="20" spans="1:10" x14ac:dyDescent="0.25">
      <c r="A20" s="7"/>
      <c r="B20" s="1" t="s">
        <v>22</v>
      </c>
      <c r="C20" s="52"/>
      <c r="D20" s="53"/>
      <c r="E20" s="54"/>
      <c r="F20" s="55"/>
      <c r="G20" s="54"/>
      <c r="H20" s="54"/>
      <c r="I20" s="54"/>
      <c r="J20" s="56"/>
    </row>
    <row r="21" spans="1:10" x14ac:dyDescent="0.25">
      <c r="A21" s="7"/>
      <c r="B21" s="1" t="s">
        <v>19</v>
      </c>
      <c r="C21" s="52" t="s">
        <v>48</v>
      </c>
      <c r="D21" s="79" t="s">
        <v>44</v>
      </c>
      <c r="E21" s="80">
        <v>25</v>
      </c>
      <c r="F21" s="81">
        <v>1.1399999999999999</v>
      </c>
      <c r="G21" s="93">
        <v>51.3</v>
      </c>
      <c r="H21" s="94">
        <v>2.15</v>
      </c>
      <c r="I21" s="94">
        <v>0.33</v>
      </c>
      <c r="J21" s="94">
        <v>11.3</v>
      </c>
    </row>
    <row r="22" spans="1:10" x14ac:dyDescent="0.25">
      <c r="A22" s="7"/>
      <c r="B22" s="29" t="s">
        <v>60</v>
      </c>
      <c r="C22" s="64" t="s">
        <v>48</v>
      </c>
      <c r="D22" s="79" t="s">
        <v>58</v>
      </c>
      <c r="E22" s="83" t="s">
        <v>59</v>
      </c>
      <c r="F22" s="84">
        <v>14.5</v>
      </c>
      <c r="G22" s="93">
        <v>160</v>
      </c>
      <c r="H22" s="94">
        <v>0.4</v>
      </c>
      <c r="I22" s="94"/>
      <c r="J22" s="94">
        <v>40</v>
      </c>
    </row>
    <row r="23" spans="1:10" ht="15.75" thickBot="1" x14ac:dyDescent="0.3">
      <c r="A23" s="8"/>
      <c r="B23" s="9"/>
      <c r="C23" s="44"/>
      <c r="D23" s="45"/>
      <c r="E23" s="46">
        <v>774</v>
      </c>
      <c r="F23" s="57">
        <f>SUM(F16:F22)</f>
        <v>57.07</v>
      </c>
      <c r="G23" s="46">
        <f>SUM(G16:G22)</f>
        <v>783.08999999999992</v>
      </c>
      <c r="H23" s="46">
        <f>SUM(H16:H22)</f>
        <v>21.239999999999995</v>
      </c>
      <c r="I23" s="46">
        <f>SUM(I16:I22)</f>
        <v>30.47</v>
      </c>
      <c r="J23" s="58">
        <f>SUM(J16:J22)</f>
        <v>107.14</v>
      </c>
    </row>
    <row r="24" spans="1:10" x14ac:dyDescent="0.25">
      <c r="A24" s="4" t="s">
        <v>27</v>
      </c>
      <c r="B24" s="11" t="s">
        <v>28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5">
      <c r="A25" s="7"/>
      <c r="B25" s="39" t="s">
        <v>26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2022-10-17T10:19:18Z</dcterms:modified>
</cp:coreProperties>
</file>