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36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22" i="1"/>
  <c r="G22" i="1"/>
  <c r="H22" i="1"/>
  <c r="I22" i="1"/>
  <c r="J22" i="1"/>
  <c r="J10" i="1"/>
  <c r="I10" i="1"/>
  <c r="H10" i="1"/>
</calcChain>
</file>

<file path=xl/sharedStrings.xml><?xml version="1.0" encoding="utf-8"?>
<sst xmlns="http://schemas.openxmlformats.org/spreadsheetml/2006/main" count="73" uniqueCount="58">
  <si>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</si>
  <si>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</si>
  <si>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</si>
  <si>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</si>
  <si>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</si>
  <si>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</si>
  <si>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</si>
  <si>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</si>
  <si>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</si>
  <si>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</si>
  <si>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</si>
  <si>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</si>
  <si>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</si>
  <si>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</si>
  <si>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</si>
  <si>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</si>
  <si>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</si>
  <si>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</si>
  <si>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</si>
  <si>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</si>
  <si>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</si>
  <si>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</si>
  <si>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</si>
  <si>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</si>
  <si>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</si>
  <si>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</si>
  <si>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</si>
  <si>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</si>
  <si>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</si>
  <si>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</si>
  <si>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</si>
  <si>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</si>
  <si>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</si>
  <si>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260-2015</t>
  </si>
  <si>
    <t>Гуляш из свинины</t>
  </si>
  <si>
    <t>302-2015</t>
  </si>
  <si>
    <t>Каша гречневая</t>
  </si>
  <si>
    <t>647-2015</t>
  </si>
  <si>
    <t>Кисель из варенья</t>
  </si>
  <si>
    <t>200</t>
  </si>
  <si>
    <t>Зефир</t>
  </si>
  <si>
    <t>50</t>
  </si>
  <si>
    <t>Хлеб ржано-пшеничный</t>
  </si>
  <si>
    <t>пр</t>
  </si>
  <si>
    <t>сладкое</t>
  </si>
  <si>
    <t>150</t>
  </si>
  <si>
    <t>92</t>
  </si>
  <si>
    <t>88-2015</t>
  </si>
  <si>
    <t>250</t>
  </si>
  <si>
    <t>291-2015</t>
  </si>
  <si>
    <t>Плов из птицы</t>
  </si>
  <si>
    <t>382-2015</t>
  </si>
  <si>
    <t>Какао с молоком</t>
  </si>
  <si>
    <t>430-2015</t>
  </si>
  <si>
    <t>Булочка Российская</t>
  </si>
  <si>
    <t>Кукуруза</t>
  </si>
  <si>
    <t>240</t>
  </si>
  <si>
    <t>Щи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</si>
</sst>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2" fontId="4" fillId="3" borderId="22" xfId="0" applyNumberFormat="1" applyFont="1" applyFill="1" applyBorder="1" applyAlignment="1" applyProtection="1">
      <protection locked="0"/>
    </xf>
    <xf numFmtId="164" fontId="4" fillId="3" borderId="23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4" xfId="0" applyFont="1" applyFill="1" applyBorder="1" applyProtection="1">
      <protection locked="0"/>
    </xf>
    <xf numFmtId="49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1" xfId="3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2" fontId="4" fillId="0" borderId="22" xfId="4" applyNumberFormat="1" applyFont="1" applyBorder="1" applyAlignment="1"/>
    <xf numFmtId="1" fontId="4" fillId="0" borderId="23" xfId="4" applyNumberFormat="1" applyFont="1" applyBorder="1" applyAlignment="1"/>
  </cellXfs>
  <cellStyles count="5">
    <cellStyle name="Обычный" xfId="0" builtinId="0"/>
    <cellStyle name="Обычный 10 2" xfId="1"/>
    <cellStyle name="Обычный 6" xfId="4"/>
    <cellStyle name="Обычный 76" xfId="2"/>
    <cellStyle name="Обычный 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44838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6" t="s">
        <v>33</v>
      </c>
      <c r="D4" s="47" t="s">
        <v>34</v>
      </c>
      <c r="E4" s="46" t="s">
        <v>46</v>
      </c>
      <c r="F4" s="48">
        <v>25.8</v>
      </c>
      <c r="G4" s="49">
        <v>284.27999999999997</v>
      </c>
      <c r="H4" s="50">
        <v>9.7899999999999991</v>
      </c>
      <c r="I4" s="50">
        <v>21.93</v>
      </c>
      <c r="J4" s="50">
        <v>2.65</v>
      </c>
    </row>
    <row r="5" spans="1:10" x14ac:dyDescent="0.25">
      <c r="A5" s="7"/>
      <c r="B5" s="2"/>
      <c r="C5" s="51" t="s">
        <v>35</v>
      </c>
      <c r="D5" s="52" t="s">
        <v>36</v>
      </c>
      <c r="E5" s="53" t="s">
        <v>45</v>
      </c>
      <c r="F5" s="54">
        <v>9.11</v>
      </c>
      <c r="G5" s="55">
        <v>227.5</v>
      </c>
      <c r="H5" s="56">
        <v>8.02</v>
      </c>
      <c r="I5" s="56">
        <v>5.68</v>
      </c>
      <c r="J5" s="56">
        <v>31.06</v>
      </c>
    </row>
    <row r="6" spans="1:10" x14ac:dyDescent="0.25">
      <c r="A6" s="7"/>
      <c r="B6" s="1" t="s">
        <v>11</v>
      </c>
      <c r="C6" s="51" t="s">
        <v>37</v>
      </c>
      <c r="D6" s="47" t="s">
        <v>38</v>
      </c>
      <c r="E6" s="46" t="s">
        <v>39</v>
      </c>
      <c r="F6" s="48">
        <v>6.52</v>
      </c>
      <c r="G6" s="57">
        <v>150</v>
      </c>
      <c r="H6" s="58"/>
      <c r="I6" s="58"/>
      <c r="J6" s="58">
        <v>38.4</v>
      </c>
    </row>
    <row r="7" spans="1:10" x14ac:dyDescent="0.25">
      <c r="A7" s="7"/>
      <c r="B7" s="1" t="s">
        <v>21</v>
      </c>
      <c r="C7" s="51" t="s">
        <v>43</v>
      </c>
      <c r="D7" s="59" t="s">
        <v>42</v>
      </c>
      <c r="E7" s="60">
        <v>25</v>
      </c>
      <c r="F7" s="61">
        <v>1.1399999999999999</v>
      </c>
      <c r="G7" s="62">
        <v>51.3</v>
      </c>
      <c r="H7" s="63">
        <v>2.15</v>
      </c>
      <c r="I7" s="63">
        <v>0.33</v>
      </c>
      <c r="J7" s="63">
        <v>11.3</v>
      </c>
    </row>
    <row r="8" spans="1:10" x14ac:dyDescent="0.25">
      <c r="A8" s="7"/>
      <c r="B8" s="1" t="s">
        <v>18</v>
      </c>
      <c r="C8" s="59"/>
      <c r="D8" s="59"/>
      <c r="E8" s="60"/>
      <c r="F8" s="61"/>
      <c r="G8" s="62"/>
      <c r="H8" s="63"/>
      <c r="I8" s="63"/>
      <c r="J8" s="63"/>
    </row>
    <row r="9" spans="1:10" ht="15.75" thickBot="1" x14ac:dyDescent="0.3">
      <c r="A9" s="7"/>
      <c r="B9" s="2" t="s">
        <v>44</v>
      </c>
      <c r="C9" s="43" t="s">
        <v>43</v>
      </c>
      <c r="D9" s="51" t="s">
        <v>40</v>
      </c>
      <c r="E9" s="46" t="s">
        <v>41</v>
      </c>
      <c r="F9" s="48">
        <v>14.5</v>
      </c>
      <c r="G9" s="62">
        <v>186</v>
      </c>
      <c r="H9" s="63">
        <v>0.9</v>
      </c>
      <c r="I9" s="63">
        <v>2.6</v>
      </c>
      <c r="J9" s="63">
        <v>33</v>
      </c>
    </row>
    <row r="10" spans="1:10" ht="15.75" thickBot="1" x14ac:dyDescent="0.3">
      <c r="A10" s="8"/>
      <c r="B10" s="9"/>
      <c r="C10" s="44"/>
      <c r="D10" s="45"/>
      <c r="E10" s="66">
        <v>517</v>
      </c>
      <c r="F10" s="64">
        <v>57.069999999999993</v>
      </c>
      <c r="G10" s="65">
        <f>SUM(G4:G9)</f>
        <v>899.07999999999993</v>
      </c>
      <c r="H10" s="65">
        <f>SUM(H4:H9)</f>
        <v>20.859999999999996</v>
      </c>
      <c r="I10" s="65">
        <f>SUM(I4:I9)</f>
        <v>30.54</v>
      </c>
      <c r="J10" s="65">
        <f>SUM(J4:J9)</f>
        <v>116.41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67" t="s">
        <v>43</v>
      </c>
      <c r="D14" s="59" t="s">
        <v>55</v>
      </c>
      <c r="E14" s="60">
        <v>30</v>
      </c>
      <c r="F14" s="61">
        <v>5.24</v>
      </c>
      <c r="G14" s="62">
        <v>11.1</v>
      </c>
      <c r="H14" s="63">
        <v>0.3</v>
      </c>
      <c r="I14" s="63">
        <v>0.45</v>
      </c>
      <c r="J14" s="63">
        <v>2.5</v>
      </c>
    </row>
    <row r="15" spans="1:10" x14ac:dyDescent="0.25">
      <c r="A15" s="7"/>
      <c r="B15" s="1" t="s">
        <v>15</v>
      </c>
      <c r="C15" s="53" t="s">
        <v>47</v>
      </c>
      <c r="D15" s="51" t="s">
        <v>57</v>
      </c>
      <c r="E15" s="68" t="s">
        <v>48</v>
      </c>
      <c r="F15" s="69">
        <v>3.26</v>
      </c>
      <c r="G15" s="62">
        <v>89.75</v>
      </c>
      <c r="H15" s="63">
        <v>2.77</v>
      </c>
      <c r="I15" s="63">
        <v>4.95</v>
      </c>
      <c r="J15" s="63">
        <v>8.9</v>
      </c>
    </row>
    <row r="16" spans="1:10" x14ac:dyDescent="0.25">
      <c r="A16" s="7"/>
      <c r="B16" s="1" t="s">
        <v>16</v>
      </c>
      <c r="C16" s="51" t="s">
        <v>49</v>
      </c>
      <c r="D16" s="52" t="s">
        <v>50</v>
      </c>
      <c r="E16" s="70" t="s">
        <v>56</v>
      </c>
      <c r="F16" s="71">
        <v>31</v>
      </c>
      <c r="G16" s="55">
        <v>404.1</v>
      </c>
      <c r="H16" s="72">
        <v>18.670000000000002</v>
      </c>
      <c r="I16" s="72">
        <v>20.440000000000001</v>
      </c>
      <c r="J16" s="72">
        <v>39.299999999999997</v>
      </c>
    </row>
    <row r="17" spans="1:10" x14ac:dyDescent="0.25">
      <c r="A17" s="7"/>
      <c r="B17" s="1" t="s">
        <v>17</v>
      </c>
      <c r="C17" s="69"/>
      <c r="D17" s="69"/>
      <c r="E17" s="68"/>
      <c r="F17" s="69"/>
      <c r="G17" s="49"/>
      <c r="H17" s="50"/>
      <c r="I17" s="50"/>
      <c r="J17" s="50"/>
    </row>
    <row r="18" spans="1:10" x14ac:dyDescent="0.25">
      <c r="A18" s="7"/>
      <c r="B18" s="1" t="s">
        <v>26</v>
      </c>
      <c r="C18" s="69" t="s">
        <v>51</v>
      </c>
      <c r="D18" s="69" t="s">
        <v>52</v>
      </c>
      <c r="E18" s="68" t="s">
        <v>39</v>
      </c>
      <c r="F18" s="69">
        <v>10.86</v>
      </c>
      <c r="G18" s="49">
        <v>136</v>
      </c>
      <c r="H18" s="50">
        <v>3.64</v>
      </c>
      <c r="I18" s="50">
        <v>3.35</v>
      </c>
      <c r="J18" s="50">
        <v>32.82</v>
      </c>
    </row>
    <row r="19" spans="1:10" x14ac:dyDescent="0.25">
      <c r="A19" s="7"/>
      <c r="B19" s="1" t="s">
        <v>22</v>
      </c>
      <c r="C19" s="51"/>
      <c r="D19" s="59"/>
      <c r="E19" s="60"/>
      <c r="F19" s="61"/>
      <c r="G19" s="62"/>
      <c r="H19" s="63"/>
      <c r="I19" s="63"/>
      <c r="J19" s="63"/>
    </row>
    <row r="20" spans="1:10" ht="15.75" thickBot="1" x14ac:dyDescent="0.3">
      <c r="A20" s="7"/>
      <c r="B20" s="1" t="s">
        <v>19</v>
      </c>
      <c r="C20" s="46" t="s">
        <v>43</v>
      </c>
      <c r="D20" s="59" t="s">
        <v>42</v>
      </c>
      <c r="E20" s="60">
        <v>25</v>
      </c>
      <c r="F20" s="61">
        <v>1.1399999999999999</v>
      </c>
      <c r="G20" s="73">
        <v>51.3</v>
      </c>
      <c r="H20" s="74">
        <v>2.15</v>
      </c>
      <c r="I20" s="74">
        <v>0.33</v>
      </c>
      <c r="J20" s="74">
        <v>11.3</v>
      </c>
    </row>
    <row r="21" spans="1:10" ht="15.75" thickBot="1" x14ac:dyDescent="0.3">
      <c r="A21" s="7"/>
      <c r="B21" s="11" t="s">
        <v>28</v>
      </c>
      <c r="C21" s="51" t="s">
        <v>53</v>
      </c>
      <c r="D21" s="59" t="s">
        <v>54</v>
      </c>
      <c r="E21" s="60">
        <v>60</v>
      </c>
      <c r="F21" s="61">
        <v>5.57</v>
      </c>
      <c r="G21" s="62">
        <v>177</v>
      </c>
      <c r="H21" s="63">
        <v>4.22</v>
      </c>
      <c r="I21" s="63">
        <v>4.8099999999999996</v>
      </c>
      <c r="J21" s="63">
        <v>29.2</v>
      </c>
    </row>
    <row r="22" spans="1:10" ht="15.75" thickBot="1" x14ac:dyDescent="0.3">
      <c r="A22" s="8"/>
      <c r="B22" s="9"/>
      <c r="C22" s="44"/>
      <c r="D22" s="45"/>
      <c r="E22" s="66">
        <v>805</v>
      </c>
      <c r="F22" s="75">
        <f>SUM(F14:F21)</f>
        <v>57.07</v>
      </c>
      <c r="G22" s="76">
        <f>SUM(G14:G21)</f>
        <v>869.25</v>
      </c>
      <c r="H22" s="76">
        <f>SUM(H14:H21)</f>
        <v>31.75</v>
      </c>
      <c r="I22" s="76">
        <f>SUM(I14:I21)</f>
        <v>34.330000000000005</v>
      </c>
      <c r="J22" s="76">
        <f>SUM(J14:J21)</f>
        <v>124.02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2022-10-03T10:28:00Z</dcterms:modified>
</cp:coreProperties>
</file>