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<sst xmlns="http://schemas.openxmlformats.org/spreadsheetml/2006/main" count="67" uniqueCount="56">
  <si>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</si>
  <si>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</si>
  <si>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</si>
  <si>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</si>
  <si>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</si>
  <si>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</si>
  <si>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</si>
  <si>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</si>
  <si>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</si>
  <si>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</si>
  <si>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</si>
  <si>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</si>
  <si>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</si>
  <si>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</si>
  <si>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</si>
  <si>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</si>
  <si>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</si>
  <si>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</si>
  <si>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</si>
  <si>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</si>
  <si>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</si>
  <si>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</si>
  <si>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</si>
  <si>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</si>
  <si>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</si>
  <si>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</si>
  <si>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</si>
  <si>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</si>
  <si>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</si>
  <si>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</si>
  <si>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</si>
  <si>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</si>
  <si>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223-2015</t>
  </si>
  <si>
    <t>647-2004</t>
  </si>
  <si>
    <t>Кисель из повидла</t>
  </si>
  <si>
    <t>200</t>
  </si>
  <si>
    <t>Запеканка твороженная с молоком сгущеным</t>
  </si>
  <si>
    <t>236/25</t>
  </si>
  <si>
    <t>45-2015</t>
  </si>
  <si>
    <t>Салат из свежей капусты</t>
  </si>
  <si>
    <t>60</t>
  </si>
  <si>
    <t>259-2015</t>
  </si>
  <si>
    <t>Жаркое по-Домашнему</t>
  </si>
  <si>
    <t>115-2015</t>
  </si>
  <si>
    <t>Суп рисовый</t>
  </si>
  <si>
    <t>250</t>
  </si>
  <si>
    <t>382-2015</t>
  </si>
  <si>
    <t>Какао с молоком</t>
  </si>
  <si>
    <t>Хлеб ржано-пшеничный</t>
  </si>
  <si>
    <t>25</t>
  </si>
  <si>
    <t>767-2004</t>
  </si>
  <si>
    <t>Булочка ванильная</t>
  </si>
  <si>
    <t>100</t>
  </si>
  <si>
    <t>пр</t>
  </si>
  <si>
    <t>240</t>
  </si>
  <si>
    <t>МБОУ "Гимназия 3 имени Б.В. Шапошникова" г.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</si>
</sst>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>
      <alignment vertical="top"/>
    </xf>
    <xf numFmtId="2" fontId="3" fillId="3" borderId="22" xfId="0" applyNumberFormat="1" applyFont="1" applyFill="1" applyBorder="1" applyAlignment="1" applyProtection="1">
      <protection locked="0"/>
    </xf>
    <xf numFmtId="164" fontId="3" fillId="3" borderId="23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Font="1" applyFill="1" applyBorder="1" applyAlignment="1"/>
    <xf numFmtId="0" fontId="3" fillId="0" borderId="1" xfId="2" applyNumberFormat="1" applyFont="1" applyFill="1" applyBorder="1" applyAlignment="1" applyProtection="1"/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" fontId="3" fillId="3" borderId="24" xfId="0" applyNumberFormat="1" applyFont="1" applyFill="1" applyBorder="1" applyAlignment="1" applyProtection="1">
      <protection locked="0"/>
    </xf>
    <xf numFmtId="0" fontId="3" fillId="0" borderId="18" xfId="3" applyFont="1" applyBorder="1" applyAlignment="1"/>
    <xf numFmtId="2" fontId="3" fillId="0" borderId="22" xfId="4" applyNumberFormat="1" applyFont="1" applyBorder="1" applyAlignment="1"/>
    <xf numFmtId="164" fontId="3" fillId="0" borderId="23" xfId="4" applyNumberFormat="1" applyFont="1" applyBorder="1" applyAlignment="1"/>
    <xf numFmtId="1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55</v>
      </c>
      <c r="C1" s="75"/>
      <c r="D1" s="76"/>
      <c r="E1" t="s">
        <v>20</v>
      </c>
      <c r="F1" s="24"/>
      <c r="I1" t="s">
        <v>25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3" t="s">
        <v>32</v>
      </c>
      <c r="D4" s="44" t="s">
        <v>36</v>
      </c>
      <c r="E4" s="43" t="s">
        <v>37</v>
      </c>
      <c r="F4" s="45">
        <v>51.24</v>
      </c>
      <c r="G4" s="46">
        <v>443.36</v>
      </c>
      <c r="H4" s="47">
        <v>25.79</v>
      </c>
      <c r="I4" s="47">
        <v>21</v>
      </c>
      <c r="J4" s="47">
        <v>37.86</v>
      </c>
    </row>
    <row r="5" spans="1:10" ht="15.75" thickBot="1" x14ac:dyDescent="0.3">
      <c r="A5" s="7"/>
      <c r="B5" s="1" t="s">
        <v>11</v>
      </c>
      <c r="C5" s="48" t="s">
        <v>33</v>
      </c>
      <c r="D5" s="49" t="s">
        <v>34</v>
      </c>
      <c r="E5" s="50" t="s">
        <v>35</v>
      </c>
      <c r="F5" s="51">
        <v>5.83</v>
      </c>
      <c r="G5" s="52">
        <v>150</v>
      </c>
      <c r="H5" s="53"/>
      <c r="I5" s="53"/>
      <c r="J5" s="53">
        <v>38.4</v>
      </c>
    </row>
    <row r="6" spans="1:10" ht="15.75" thickBot="1" x14ac:dyDescent="0.3">
      <c r="A6" s="7"/>
      <c r="B6" s="1" t="s">
        <v>21</v>
      </c>
      <c r="C6" s="40"/>
      <c r="D6" s="41"/>
      <c r="E6" s="73">
        <v>461</v>
      </c>
      <c r="F6" s="54">
        <f>F4+F5</f>
        <v>57.07</v>
      </c>
      <c r="G6" s="55">
        <f>G4+G5</f>
        <v>593.36</v>
      </c>
      <c r="H6" s="55">
        <f>H4+H5</f>
        <v>25.79</v>
      </c>
      <c r="I6" s="55">
        <f>I4+I5</f>
        <v>21</v>
      </c>
      <c r="J6" s="55">
        <f>J4+J5</f>
        <v>76.259999999999991</v>
      </c>
    </row>
    <row r="7" spans="1:10" x14ac:dyDescent="0.25">
      <c r="A7" s="7"/>
      <c r="B7" s="1" t="s">
        <v>18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60" t="s">
        <v>38</v>
      </c>
      <c r="D13" s="60" t="s">
        <v>39</v>
      </c>
      <c r="E13" s="61" t="s">
        <v>40</v>
      </c>
      <c r="F13" s="60">
        <v>2.0699999999999998</v>
      </c>
      <c r="G13" s="60">
        <v>36.200000000000003</v>
      </c>
      <c r="H13" s="60">
        <v>0.8</v>
      </c>
      <c r="I13" s="60">
        <v>1.9</v>
      </c>
      <c r="J13" s="60">
        <v>3.8</v>
      </c>
    </row>
    <row r="14" spans="1:10" x14ac:dyDescent="0.25">
      <c r="A14" s="7"/>
      <c r="B14" s="1" t="s">
        <v>15</v>
      </c>
      <c r="C14" s="62" t="s">
        <v>43</v>
      </c>
      <c r="D14" s="62" t="s">
        <v>44</v>
      </c>
      <c r="E14" s="63" t="s">
        <v>45</v>
      </c>
      <c r="F14" s="62">
        <v>2.72</v>
      </c>
      <c r="G14" s="46">
        <v>51.2</v>
      </c>
      <c r="H14" s="47">
        <v>0.6</v>
      </c>
      <c r="I14" s="47">
        <v>4.8</v>
      </c>
      <c r="J14" s="47">
        <v>1.7</v>
      </c>
    </row>
    <row r="15" spans="1:10" x14ac:dyDescent="0.25">
      <c r="A15" s="7"/>
      <c r="B15" s="1" t="s">
        <v>16</v>
      </c>
      <c r="C15" s="62" t="s">
        <v>41</v>
      </c>
      <c r="D15" s="62" t="s">
        <v>42</v>
      </c>
      <c r="E15" s="63" t="s">
        <v>54</v>
      </c>
      <c r="F15" s="62">
        <v>34.54</v>
      </c>
      <c r="G15" s="46">
        <v>436.62</v>
      </c>
      <c r="H15" s="47">
        <v>14.02</v>
      </c>
      <c r="I15" s="47">
        <v>33.630000000000003</v>
      </c>
      <c r="J15" s="47">
        <v>18.899999999999999</v>
      </c>
    </row>
    <row r="16" spans="1:10" x14ac:dyDescent="0.25">
      <c r="A16" s="7"/>
      <c r="B16" s="1" t="s">
        <v>17</v>
      </c>
      <c r="C16" s="40"/>
      <c r="D16" s="41"/>
      <c r="E16" s="42"/>
      <c r="F16" s="56"/>
      <c r="G16" s="42"/>
      <c r="H16" s="42"/>
      <c r="I16" s="42"/>
      <c r="J16" s="57"/>
    </row>
    <row r="17" spans="1:10" x14ac:dyDescent="0.25">
      <c r="A17" s="7"/>
      <c r="B17" s="1" t="s">
        <v>26</v>
      </c>
      <c r="C17" s="48" t="s">
        <v>46</v>
      </c>
      <c r="D17" s="64" t="s">
        <v>47</v>
      </c>
      <c r="E17" s="50" t="s">
        <v>35</v>
      </c>
      <c r="F17" s="51">
        <v>10.86</v>
      </c>
      <c r="G17" s="52">
        <v>136</v>
      </c>
      <c r="H17" s="65">
        <v>3.64</v>
      </c>
      <c r="I17" s="65">
        <v>3.35</v>
      </c>
      <c r="J17" s="65">
        <v>22.82</v>
      </c>
    </row>
    <row r="18" spans="1:10" x14ac:dyDescent="0.25">
      <c r="A18" s="7"/>
      <c r="B18" s="1" t="s">
        <v>22</v>
      </c>
      <c r="C18" s="40"/>
      <c r="D18" s="41"/>
      <c r="E18" s="42"/>
      <c r="F18" s="56"/>
      <c r="G18" s="42"/>
      <c r="H18" s="42"/>
      <c r="I18" s="42"/>
      <c r="J18" s="57"/>
    </row>
    <row r="19" spans="1:10" x14ac:dyDescent="0.25">
      <c r="A19" s="7"/>
      <c r="B19" s="1" t="s">
        <v>19</v>
      </c>
      <c r="C19" s="40" t="s">
        <v>53</v>
      </c>
      <c r="D19" s="48" t="s">
        <v>48</v>
      </c>
      <c r="E19" s="66" t="s">
        <v>49</v>
      </c>
      <c r="F19" s="67">
        <v>1.1399999999999999</v>
      </c>
      <c r="G19" s="68">
        <v>51.3</v>
      </c>
      <c r="H19" s="69">
        <v>2.15</v>
      </c>
      <c r="I19" s="69">
        <v>0.33</v>
      </c>
      <c r="J19" s="69">
        <v>11.3</v>
      </c>
    </row>
    <row r="20" spans="1:10" ht="15.75" thickBot="1" x14ac:dyDescent="0.3">
      <c r="A20" s="7"/>
      <c r="B20" s="39" t="s">
        <v>28</v>
      </c>
      <c r="C20" s="47" t="s">
        <v>50</v>
      </c>
      <c r="D20" s="48" t="s">
        <v>51</v>
      </c>
      <c r="E20" s="66" t="s">
        <v>52</v>
      </c>
      <c r="F20" s="67">
        <v>5.74</v>
      </c>
      <c r="G20" s="68">
        <v>343</v>
      </c>
      <c r="H20" s="69">
        <v>7.9</v>
      </c>
      <c r="I20" s="69">
        <v>8.5</v>
      </c>
      <c r="J20" s="69">
        <v>58.1</v>
      </c>
    </row>
    <row r="21" spans="1:10" ht="15.75" thickBot="1" x14ac:dyDescent="0.3">
      <c r="A21" s="8"/>
      <c r="B21" s="9"/>
      <c r="C21" s="58"/>
      <c r="D21" s="59"/>
      <c r="E21" s="72">
        <v>875</v>
      </c>
      <c r="F21" s="70">
        <f>SUM(F13:F20)</f>
        <v>57.07</v>
      </c>
      <c r="G21" s="71">
        <f>SUM(G13:G20)</f>
        <v>1054.32</v>
      </c>
      <c r="H21" s="71">
        <f>SUM(H13:H20)</f>
        <v>29.11</v>
      </c>
      <c r="I21" s="71">
        <f>SUM(I13:I20)</f>
        <v>52.51</v>
      </c>
      <c r="J21" s="71">
        <f>SUM(J13:J20)</f>
        <v>116.62</v>
      </c>
    </row>
    <row r="22" spans="1:10" x14ac:dyDescent="0.25">
      <c r="A22" s="4" t="s">
        <v>27</v>
      </c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2022-10-01T10:22:21Z</dcterms:modified>
</cp:coreProperties>
</file>