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<sst xmlns="http://schemas.openxmlformats.org/spreadsheetml/2006/main" count="66" uniqueCount="55">
  <si>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</si>
  <si>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</si>
  <si>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</si>
  <si>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</si>
  <si>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</si>
  <si>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</si>
  <si>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</si>
  <si>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</si>
  <si>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</si>
  <si>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</si>
  <si>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</si>
  <si>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</si>
  <si>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</si>
  <si>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</si>
  <si>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</si>
  <si>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</si>
  <si>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</si>
  <si>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</si>
  <si>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</si>
  <si>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</si>
  <si>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</si>
  <si>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</si>
  <si>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</si>
  <si>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</si>
  <si>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</si>
  <si>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</si>
  <si>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</si>
  <si>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</si>
  <si>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</si>
  <si>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</si>
  <si>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</si>
  <si>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</si>
  <si>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</si>
  <si>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223-2015</t>
  </si>
  <si>
    <t>685-2004</t>
  </si>
  <si>
    <t>Чай с сахаром</t>
  </si>
  <si>
    <t>338-2015</t>
  </si>
  <si>
    <t>Яблоко</t>
  </si>
  <si>
    <t>102-2015</t>
  </si>
  <si>
    <t>Суп картофельный с горохом</t>
  </si>
  <si>
    <t>250</t>
  </si>
  <si>
    <t>269-2015</t>
  </si>
  <si>
    <t>Котлета Особая</t>
  </si>
  <si>
    <t>304-2015</t>
  </si>
  <si>
    <t>Рис отварной</t>
  </si>
  <si>
    <t>154</t>
  </si>
  <si>
    <t>647-2004</t>
  </si>
  <si>
    <t>Кисель из варенья</t>
  </si>
  <si>
    <t>200</t>
  </si>
  <si>
    <t>Пр</t>
  </si>
  <si>
    <t>Хлеб ржано-пшеничный</t>
  </si>
  <si>
    <t>Батон</t>
  </si>
  <si>
    <t>186</t>
  </si>
  <si>
    <t>90</t>
  </si>
  <si>
    <t>Запеканка творож.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</si>
</sst>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54</v>
      </c>
      <c r="E5" s="70" t="s">
        <v>52</v>
      </c>
      <c r="F5" s="71">
        <v>47.02</v>
      </c>
      <c r="G5" s="72">
        <v>512</v>
      </c>
      <c r="H5" s="69">
        <v>23.8</v>
      </c>
      <c r="I5" s="69">
        <v>19.399999999999999</v>
      </c>
      <c r="J5" s="69">
        <v>47</v>
      </c>
    </row>
    <row r="6" spans="1:10" x14ac:dyDescent="0.25">
      <c r="A6" s="7"/>
      <c r="B6" s="1" t="s">
        <v>11</v>
      </c>
      <c r="C6" s="64" t="s">
        <v>34</v>
      </c>
      <c r="D6" s="64" t="s">
        <v>35</v>
      </c>
      <c r="E6" s="70" t="s">
        <v>48</v>
      </c>
      <c r="F6" s="71">
        <v>2.0499999999999998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18</v>
      </c>
      <c r="C7" s="64" t="s">
        <v>36</v>
      </c>
      <c r="D7" s="75" t="s">
        <v>37</v>
      </c>
      <c r="E7" s="76">
        <v>122</v>
      </c>
      <c r="F7" s="77">
        <v>13</v>
      </c>
      <c r="G7" s="73">
        <v>51</v>
      </c>
      <c r="H7" s="74">
        <v>0.4</v>
      </c>
      <c r="I7" s="74">
        <v>0.4</v>
      </c>
      <c r="J7" s="74">
        <v>14.8</v>
      </c>
    </row>
    <row r="8" spans="1:10" ht="15.75" thickBot="1" x14ac:dyDescent="0.3">
      <c r="A8" s="7"/>
      <c r="B8" s="1"/>
      <c r="C8" s="64"/>
      <c r="D8" s="64"/>
      <c r="E8" s="76">
        <v>508</v>
      </c>
      <c r="F8" s="77">
        <v>62.07</v>
      </c>
      <c r="G8" s="73">
        <f>SUM(G5:G7)</f>
        <v>623</v>
      </c>
      <c r="H8" s="74">
        <f>SUM(H5:H7)</f>
        <v>24.27</v>
      </c>
      <c r="I8" s="74">
        <f>SUM(I5:I7)</f>
        <v>19.819999999999997</v>
      </c>
      <c r="J8" s="74">
        <f>SUM(J5:J7)</f>
        <v>76.8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38</v>
      </c>
      <c r="D15" s="81" t="s">
        <v>39</v>
      </c>
      <c r="E15" s="82" t="s">
        <v>40</v>
      </c>
      <c r="F15" s="83">
        <v>4</v>
      </c>
      <c r="G15" s="84">
        <v>148.30000000000001</v>
      </c>
      <c r="H15" s="83">
        <v>5.5</v>
      </c>
      <c r="I15" s="83">
        <v>5.3</v>
      </c>
      <c r="J15" s="83">
        <v>16.5</v>
      </c>
    </row>
    <row r="16" spans="1:10" x14ac:dyDescent="0.25">
      <c r="A16" s="7"/>
      <c r="B16" s="1" t="s">
        <v>16</v>
      </c>
      <c r="C16" s="64" t="s">
        <v>41</v>
      </c>
      <c r="D16" s="85" t="s">
        <v>42</v>
      </c>
      <c r="E16" s="66" t="s">
        <v>53</v>
      </c>
      <c r="F16" s="67">
        <v>38.79</v>
      </c>
      <c r="G16" s="86">
        <v>261.8</v>
      </c>
      <c r="H16" s="86">
        <v>12.6</v>
      </c>
      <c r="I16" s="86">
        <v>18.059999999999999</v>
      </c>
      <c r="J16" s="86">
        <v>11.7</v>
      </c>
    </row>
    <row r="17" spans="1:10" x14ac:dyDescent="0.25">
      <c r="A17" s="7"/>
      <c r="B17" s="1" t="s">
        <v>17</v>
      </c>
      <c r="C17" s="64" t="s">
        <v>43</v>
      </c>
      <c r="D17" s="85" t="s">
        <v>44</v>
      </c>
      <c r="E17" s="66" t="s">
        <v>45</v>
      </c>
      <c r="F17" s="67">
        <v>9.41</v>
      </c>
      <c r="G17" s="86">
        <v>215.6</v>
      </c>
      <c r="H17" s="86">
        <v>3.7</v>
      </c>
      <c r="I17" s="86">
        <v>5.54</v>
      </c>
      <c r="J17" s="86">
        <v>37.6</v>
      </c>
    </row>
    <row r="18" spans="1:10" x14ac:dyDescent="0.25">
      <c r="A18" s="7"/>
      <c r="B18" s="1" t="s">
        <v>25</v>
      </c>
      <c r="C18" s="64" t="s">
        <v>46</v>
      </c>
      <c r="D18" s="81" t="s">
        <v>47</v>
      </c>
      <c r="E18" s="70" t="s">
        <v>48</v>
      </c>
      <c r="F18" s="71">
        <v>6.88</v>
      </c>
      <c r="G18" s="72">
        <v>150</v>
      </c>
      <c r="H18" s="69"/>
      <c r="I18" s="69"/>
      <c r="J18" s="69">
        <v>38.4</v>
      </c>
    </row>
    <row r="19" spans="1:10" x14ac:dyDescent="0.25">
      <c r="A19" s="7"/>
      <c r="B19" s="1" t="s">
        <v>19</v>
      </c>
      <c r="C19" s="64" t="s">
        <v>49</v>
      </c>
      <c r="D19" s="75" t="s">
        <v>50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32</v>
      </c>
      <c r="C20" s="75" t="s">
        <v>49</v>
      </c>
      <c r="D20" s="87" t="s">
        <v>51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739</v>
      </c>
      <c r="F21" s="62">
        <v>62.070000000000007</v>
      </c>
      <c r="G21" s="63">
        <v>888.7</v>
      </c>
      <c r="H21" s="63">
        <v>25.55</v>
      </c>
      <c r="I21" s="63">
        <v>29.83</v>
      </c>
      <c r="J21" s="63">
        <v>126.29999999999998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2024-03-20T09:18:03Z</dcterms:modified>
</cp:coreProperties>
</file>