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<sst xmlns="http://schemas.openxmlformats.org/spreadsheetml/2006/main" count="79" uniqueCount="61">
  <si>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</si>
  <si>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</si>
  <si>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</si>
  <si>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</si>
  <si>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</si>
  <si>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</si>
  <si>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</si>
  <si>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</si>
  <si>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</si>
  <si>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</si>
  <si>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</si>
  <si>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</si>
  <si>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</si>
  <si>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</si>
  <si>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</si>
  <si>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</si>
  <si>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</si>
  <si>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</si>
  <si>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</si>
  <si>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</si>
  <si>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</si>
  <si>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</si>
  <si>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</si>
  <si>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</si>
  <si>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</si>
  <si>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</si>
  <si>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</si>
  <si>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</si>
  <si>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</si>
  <si>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</si>
  <si>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</si>
  <si>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</si>
  <si>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</si>
  <si>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75-2015</t>
  </si>
  <si>
    <t>Икра морковная</t>
  </si>
  <si>
    <t>60</t>
  </si>
  <si>
    <t>259-2015</t>
  </si>
  <si>
    <t>Жаркое из свинины</t>
  </si>
  <si>
    <t>342-2015</t>
  </si>
  <si>
    <t>Компот из яблок</t>
  </si>
  <si>
    <t>200</t>
  </si>
  <si>
    <t>769-2004</t>
  </si>
  <si>
    <t>Булочка Домашняя</t>
  </si>
  <si>
    <t>80</t>
  </si>
  <si>
    <t>пр</t>
  </si>
  <si>
    <t>Хлеб ржано-пшеничный</t>
  </si>
  <si>
    <t>25</t>
  </si>
  <si>
    <t>220</t>
  </si>
  <si>
    <t>ТТК</t>
  </si>
  <si>
    <t>Котлета Нежная</t>
  </si>
  <si>
    <t>309-2015</t>
  </si>
  <si>
    <t>Макароны отварные</t>
  </si>
  <si>
    <t>Батон</t>
  </si>
  <si>
    <t>20</t>
  </si>
  <si>
    <t>82-2015</t>
  </si>
  <si>
    <t>Борщ</t>
  </si>
  <si>
    <t>250</t>
  </si>
  <si>
    <t>111</t>
  </si>
  <si>
    <t>150</t>
  </si>
  <si>
    <t>Напиток ягодный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</si>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</sst>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>
      <alignment vertical="top"/>
    </xf>
    <xf numFmtId="0" fontId="4" fillId="3" borderId="1" xfId="0" applyFont="1" applyFill="1" applyBorder="1" applyAlignment="1"/>
    <xf numFmtId="0" fontId="4" fillId="0" borderId="1" xfId="2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3" applyFont="1" applyBorder="1" applyAlignment="1"/>
    <xf numFmtId="2" fontId="4" fillId="3" borderId="6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0" fontId="4" fillId="0" borderId="18" xfId="0" applyNumberFormat="1" applyFont="1" applyFill="1" applyBorder="1" applyAlignment="1" applyProtection="1"/>
    <xf numFmtId="0" fontId="4" fillId="0" borderId="23" xfId="0" applyFont="1" applyBorder="1" applyAlignment="1"/>
    <xf numFmtId="0" fontId="4" fillId="0" borderId="18" xfId="0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49" fontId="4" fillId="0" borderId="25" xfId="0" applyNumberFormat="1" applyFont="1" applyBorder="1" applyAlignment="1"/>
    <xf numFmtId="2" fontId="4" fillId="0" borderId="25" xfId="4" applyNumberFormat="1" applyFont="1" applyBorder="1" applyAlignment="1"/>
    <xf numFmtId="164" fontId="4" fillId="0" borderId="26" xfId="4" applyNumberFormat="1" applyFont="1" applyBorder="1" applyAlignment="1"/>
  </cellXfs>
  <cellStyles count="5">
    <cellStyle name="Обычный" xfId="0" builtinId="0"/>
    <cellStyle name="Обычный 10 2" xfId="2"/>
    <cellStyle name="Обычный 6" xfId="4"/>
    <cellStyle name="Обычный 76" xfId="3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topLeftCell="A22" workbookViewId="0">
      <selection activeCell="C35" sqref="C35:D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3" t="s">
        <v>35</v>
      </c>
      <c r="F4" s="65">
        <v>3.48</v>
      </c>
      <c r="G4" s="66">
        <v>54.7</v>
      </c>
      <c r="H4" s="67">
        <v>1.2</v>
      </c>
      <c r="I4" s="67">
        <v>0.6</v>
      </c>
      <c r="J4" s="67">
        <v>12.3</v>
      </c>
    </row>
    <row r="5" spans="1:10" x14ac:dyDescent="0.25">
      <c r="A5" s="7"/>
      <c r="B5" s="5" t="s">
        <v>10</v>
      </c>
      <c r="C5" s="68" t="s">
        <v>36</v>
      </c>
      <c r="D5" s="69" t="s">
        <v>37</v>
      </c>
      <c r="E5" s="70" t="s">
        <v>47</v>
      </c>
      <c r="F5" s="71">
        <v>42.39</v>
      </c>
      <c r="G5" s="72">
        <v>481.49</v>
      </c>
      <c r="H5" s="73">
        <v>15.46</v>
      </c>
      <c r="I5" s="73">
        <v>37.090000000000003</v>
      </c>
      <c r="J5" s="73">
        <v>20.84</v>
      </c>
    </row>
    <row r="6" spans="1:10" x14ac:dyDescent="0.25">
      <c r="A6" s="7"/>
      <c r="B6" s="1" t="s">
        <v>17</v>
      </c>
      <c r="C6" s="43"/>
      <c r="D6" s="44"/>
      <c r="E6" s="45"/>
      <c r="F6" s="46"/>
      <c r="G6" s="45"/>
      <c r="H6" s="45"/>
      <c r="I6" s="45"/>
      <c r="J6" s="47"/>
    </row>
    <row r="7" spans="1:10" x14ac:dyDescent="0.25">
      <c r="A7" s="7"/>
      <c r="B7" s="1" t="s">
        <v>11</v>
      </c>
      <c r="C7" s="68" t="s">
        <v>38</v>
      </c>
      <c r="D7" s="74" t="s">
        <v>39</v>
      </c>
      <c r="E7" s="70" t="s">
        <v>40</v>
      </c>
      <c r="F7" s="71">
        <v>5.34</v>
      </c>
      <c r="G7" s="72">
        <v>114.6</v>
      </c>
      <c r="H7" s="75">
        <v>0.16</v>
      </c>
      <c r="I7" s="75">
        <v>0.16</v>
      </c>
      <c r="J7" s="75">
        <v>27</v>
      </c>
    </row>
    <row r="8" spans="1:10" x14ac:dyDescent="0.25">
      <c r="A8" s="7"/>
      <c r="B8" s="1" t="s">
        <v>28</v>
      </c>
      <c r="C8" s="68" t="s">
        <v>41</v>
      </c>
      <c r="D8" s="74" t="s">
        <v>42</v>
      </c>
      <c r="E8" s="70" t="s">
        <v>43</v>
      </c>
      <c r="F8" s="71">
        <v>4.72</v>
      </c>
      <c r="G8" s="72">
        <v>315.2</v>
      </c>
      <c r="H8" s="75">
        <v>6</v>
      </c>
      <c r="I8" s="75">
        <v>10.56</v>
      </c>
      <c r="J8" s="75">
        <v>48.72</v>
      </c>
    </row>
    <row r="9" spans="1:10" x14ac:dyDescent="0.25">
      <c r="A9" s="7"/>
      <c r="B9" s="1" t="s">
        <v>21</v>
      </c>
      <c r="C9" s="76" t="s">
        <v>44</v>
      </c>
      <c r="D9" s="68" t="s">
        <v>45</v>
      </c>
      <c r="E9" s="77" t="s">
        <v>46</v>
      </c>
      <c r="F9" s="78">
        <v>1.1399999999999999</v>
      </c>
      <c r="G9" s="79">
        <v>51.3</v>
      </c>
      <c r="H9" s="80">
        <v>2.15</v>
      </c>
      <c r="I9" s="80">
        <v>0.33</v>
      </c>
      <c r="J9" s="80">
        <v>11.3</v>
      </c>
    </row>
    <row r="10" spans="1:10" x14ac:dyDescent="0.25">
      <c r="A10" s="7"/>
      <c r="B10" s="1" t="s">
        <v>18</v>
      </c>
      <c r="C10" s="76"/>
      <c r="D10" s="68"/>
      <c r="E10" s="77"/>
      <c r="F10" s="78"/>
      <c r="G10" s="79"/>
      <c r="H10" s="80"/>
      <c r="I10" s="80"/>
      <c r="J10" s="80"/>
    </row>
    <row r="11" spans="1:10" x14ac:dyDescent="0.25">
      <c r="A11" s="7"/>
      <c r="B11" s="2"/>
      <c r="C11" s="43"/>
      <c r="D11" s="44"/>
      <c r="E11" s="45">
        <v>565</v>
      </c>
      <c r="F11" s="46">
        <f>SUM(F4:F10)</f>
        <v>57.069999999999993</v>
      </c>
      <c r="G11" s="45">
        <f>SUM(G4:G10)</f>
        <v>1017.29</v>
      </c>
      <c r="H11" s="45">
        <f>SUM(H4:H10)</f>
        <v>24.97</v>
      </c>
      <c r="I11" s="45">
        <f>SUM(I4:I10)</f>
        <v>48.74</v>
      </c>
      <c r="J11" s="47">
        <f>SUM(J4:J10)</f>
        <v>120.16</v>
      </c>
    </row>
    <row r="12" spans="1:10" ht="15.75" thickBot="1" x14ac:dyDescent="0.3">
      <c r="A12" s="8"/>
      <c r="B12" s="9"/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4" t="s">
        <v>12</v>
      </c>
      <c r="B13" s="11" t="s">
        <v>18</v>
      </c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/>
      <c r="B14" s="2"/>
      <c r="C14" s="43"/>
      <c r="D14" s="44"/>
      <c r="E14" s="45"/>
      <c r="F14" s="46"/>
      <c r="G14" s="45"/>
      <c r="H14" s="45"/>
      <c r="I14" s="45"/>
      <c r="J14" s="47"/>
    </row>
    <row r="15" spans="1:10" ht="15.75" thickBot="1" x14ac:dyDescent="0.3">
      <c r="A15" s="8"/>
      <c r="B15" s="9"/>
      <c r="C15" s="48"/>
      <c r="D15" s="49"/>
      <c r="E15" s="50"/>
      <c r="F15" s="51"/>
      <c r="G15" s="50"/>
      <c r="H15" s="50"/>
      <c r="I15" s="50"/>
      <c r="J15" s="52"/>
    </row>
    <row r="16" spans="1:10" ht="15.75" thickBot="1" x14ac:dyDescent="0.3">
      <c r="A16" s="7" t="s">
        <v>13</v>
      </c>
      <c r="B16" s="10" t="s">
        <v>14</v>
      </c>
      <c r="C16" s="58"/>
      <c r="D16" s="59"/>
      <c r="E16" s="60"/>
      <c r="F16" s="61"/>
      <c r="G16" s="60"/>
      <c r="H16" s="60"/>
      <c r="I16" s="60"/>
      <c r="J16" s="62"/>
    </row>
    <row r="17" spans="1:10" x14ac:dyDescent="0.25">
      <c r="A17" s="7"/>
      <c r="B17" s="1" t="s">
        <v>15</v>
      </c>
      <c r="C17" s="63" t="s">
        <v>54</v>
      </c>
      <c r="D17" s="68" t="s">
        <v>55</v>
      </c>
      <c r="E17" s="77" t="s">
        <v>56</v>
      </c>
      <c r="F17" s="78">
        <v>4.47</v>
      </c>
      <c r="G17" s="81">
        <v>103.75</v>
      </c>
      <c r="H17" s="80">
        <v>1.8</v>
      </c>
      <c r="I17" s="80">
        <v>4.9000000000000004</v>
      </c>
      <c r="J17" s="80">
        <v>10.9</v>
      </c>
    </row>
    <row r="18" spans="1:10" x14ac:dyDescent="0.25">
      <c r="A18" s="7"/>
      <c r="B18" s="1" t="s">
        <v>16</v>
      </c>
      <c r="C18" s="82" t="s">
        <v>48</v>
      </c>
      <c r="D18" s="82" t="s">
        <v>49</v>
      </c>
      <c r="E18" s="83" t="s">
        <v>57</v>
      </c>
      <c r="F18" s="82">
        <v>34.39</v>
      </c>
      <c r="G18" s="66">
        <v>345.43</v>
      </c>
      <c r="H18" s="67">
        <v>15.54</v>
      </c>
      <c r="I18" s="67">
        <v>24.64</v>
      </c>
      <c r="J18" s="67">
        <v>15.54</v>
      </c>
    </row>
    <row r="19" spans="1:10" x14ac:dyDescent="0.25">
      <c r="A19" s="7"/>
      <c r="B19" s="1" t="s">
        <v>17</v>
      </c>
      <c r="C19" s="82" t="s">
        <v>50</v>
      </c>
      <c r="D19" s="82" t="s">
        <v>51</v>
      </c>
      <c r="E19" s="83" t="s">
        <v>58</v>
      </c>
      <c r="F19" s="84">
        <v>5.12</v>
      </c>
      <c r="G19" s="66">
        <v>205.5</v>
      </c>
      <c r="H19" s="67">
        <v>5.72</v>
      </c>
      <c r="I19" s="67">
        <v>6.08</v>
      </c>
      <c r="J19" s="67">
        <v>31.97</v>
      </c>
    </row>
    <row r="20" spans="1:10" x14ac:dyDescent="0.25">
      <c r="A20" s="7"/>
      <c r="B20" s="1" t="s">
        <v>26</v>
      </c>
      <c r="C20" s="82" t="s">
        <v>48</v>
      </c>
      <c r="D20" s="82" t="s">
        <v>59</v>
      </c>
      <c r="E20" s="85" t="s">
        <v>40</v>
      </c>
      <c r="F20" s="86">
        <v>10.38</v>
      </c>
      <c r="G20" s="87">
        <v>111</v>
      </c>
      <c r="H20" s="88">
        <v>0.7</v>
      </c>
      <c r="I20" s="88"/>
      <c r="J20" s="88">
        <v>27</v>
      </c>
    </row>
    <row r="21" spans="1:10" x14ac:dyDescent="0.25">
      <c r="A21" s="7"/>
      <c r="B21" s="1" t="s">
        <v>22</v>
      </c>
      <c r="C21" s="68" t="s">
        <v>44</v>
      </c>
      <c r="D21" s="68" t="s">
        <v>52</v>
      </c>
      <c r="E21" s="77" t="s">
        <v>53</v>
      </c>
      <c r="F21" s="78">
        <v>1.57</v>
      </c>
      <c r="G21" s="79">
        <v>56</v>
      </c>
      <c r="H21" s="80">
        <v>1.6</v>
      </c>
      <c r="I21" s="80">
        <v>0.6</v>
      </c>
      <c r="J21" s="80">
        <v>10.8</v>
      </c>
    </row>
    <row r="22" spans="1:10" ht="15.75" thickBot="1" x14ac:dyDescent="0.3">
      <c r="A22" s="7"/>
      <c r="B22" s="1" t="s">
        <v>19</v>
      </c>
      <c r="C22" s="67" t="s">
        <v>44</v>
      </c>
      <c r="D22" s="68" t="s">
        <v>45</v>
      </c>
      <c r="E22" s="77" t="s">
        <v>46</v>
      </c>
      <c r="F22" s="78">
        <v>1.1399999999999999</v>
      </c>
      <c r="G22" s="79">
        <v>51.3</v>
      </c>
      <c r="H22" s="80">
        <v>2.15</v>
      </c>
      <c r="I22" s="80">
        <v>0.33</v>
      </c>
      <c r="J22" s="80">
        <v>11.3</v>
      </c>
    </row>
    <row r="23" spans="1:10" ht="15.75" thickBot="1" x14ac:dyDescent="0.3">
      <c r="A23" s="7"/>
      <c r="B23" s="29"/>
      <c r="C23" s="89"/>
      <c r="D23" s="90"/>
      <c r="E23" s="91" t="s">
        <v>60</v>
      </c>
      <c r="F23" s="92">
        <f>F17+F18+F19+F20+F21+F22</f>
        <v>57.07</v>
      </c>
      <c r="G23" s="93">
        <f>G17+G18+G19+G20+G21+G22</f>
        <v>872.98</v>
      </c>
      <c r="H23" s="93">
        <f>H17+H18+H19+H20+H21+H22</f>
        <v>27.509999999999998</v>
      </c>
      <c r="I23" s="93">
        <f>I17+I18+I19+I20+I21+I22</f>
        <v>36.549999999999997</v>
      </c>
      <c r="J23" s="93">
        <f>J17+J18+J19+J20+J21+J22</f>
        <v>107.50999999999999</v>
      </c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" bottom="0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2022-11-11T09:57:42Z</cp:lastPrinted>
  <dcterms:created xsi:type="dcterms:W3CDTF">2015-06-05T18:19:34Z</dcterms:created>
  <dcterms:modified xsi:type="dcterms:W3CDTF">2022-11-11T09:58:04Z</dcterms:modified>
</cp:coreProperties>
</file>