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<sst xmlns="http://schemas.openxmlformats.org/spreadsheetml/2006/main" count="74" uniqueCount="59">
  <si>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</si>
  <si>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</si>
  <si>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</si>
  <si>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</si>
  <si>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</si>
  <si>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</si>
  <si>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</si>
  <si>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</si>
  <si>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</si>
  <si>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</si>
  <si>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</si>
  <si>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</si>
  <si>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</si>
  <si>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</si>
  <si>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</si>
  <si>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</si>
  <si>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</si>
  <si>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</si>
  <si>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</si>
  <si>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</si>
  <si>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</si>
  <si>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</si>
  <si>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</si>
  <si>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</si>
  <si>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</si>
  <si>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</si>
  <si>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</si>
  <si>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</si>
  <si>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</si>
  <si>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</si>
  <si>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</si>
  <si>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</si>
  <si>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</si>
  <si>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</si>
  <si>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Филе цыпленка тушеное</t>
  </si>
  <si>
    <t>309-2015</t>
  </si>
  <si>
    <t>Макароны отварные</t>
  </si>
  <si>
    <t>150</t>
  </si>
  <si>
    <t>Хлеб ржано-пшеничный</t>
  </si>
  <si>
    <t>25</t>
  </si>
  <si>
    <t>пр</t>
  </si>
  <si>
    <t>116</t>
  </si>
  <si>
    <t>96-2015</t>
  </si>
  <si>
    <t>269-2015</t>
  </si>
  <si>
    <t>Котлета особая</t>
  </si>
  <si>
    <t>302-2015</t>
  </si>
  <si>
    <t>Каша гречневая</t>
  </si>
  <si>
    <t>647-2004</t>
  </si>
  <si>
    <t>Кисель из повидла</t>
  </si>
  <si>
    <t>200</t>
  </si>
  <si>
    <t>Батон</t>
  </si>
  <si>
    <t>20</t>
  </si>
  <si>
    <t>260</t>
  </si>
  <si>
    <t>90</t>
  </si>
  <si>
    <t>745</t>
  </si>
  <si>
    <t>Рассольник Ленинградский со сметаной</t>
  </si>
  <si>
    <t>Биойогурт питьевой</t>
  </si>
  <si>
    <t>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</si>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</sst>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 applyProtection="1">
      <protection locked="0"/>
    </xf>
    <xf numFmtId="0" fontId="3" fillId="0" borderId="21" xfId="0" applyFont="1" applyBorder="1" applyAlignment="1"/>
    <xf numFmtId="0" fontId="3" fillId="0" borderId="1" xfId="0" applyFont="1" applyBorder="1" applyAlignment="1"/>
    <xf numFmtId="0" fontId="3" fillId="0" borderId="1" xfId="0" applyNumberFormat="1" applyFont="1" applyFill="1" applyBorder="1" applyAlignment="1" applyProtection="1"/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/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" fontId="3" fillId="3" borderId="22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3" borderId="24" xfId="0" applyFont="1" applyFill="1" applyBorder="1" applyAlignment="1" applyProtection="1">
      <alignment wrapText="1"/>
      <protection locked="0"/>
    </xf>
    <xf numFmtId="49" fontId="3" fillId="3" borderId="24" xfId="0" applyNumberFormat="1" applyFont="1" applyFill="1" applyBorder="1" applyAlignment="1" applyProtection="1">
      <protection locked="0"/>
    </xf>
    <xf numFmtId="2" fontId="3" fillId="3" borderId="24" xfId="0" applyNumberFormat="1" applyFont="1" applyFill="1" applyBorder="1" applyAlignment="1" applyProtection="1">
      <protection locked="0"/>
    </xf>
    <xf numFmtId="164" fontId="3" fillId="3" borderId="25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49" fontId="3" fillId="0" borderId="4" xfId="0" applyNumberFormat="1" applyFont="1" applyBorder="1" applyAlignment="1"/>
    <xf numFmtId="49" fontId="3" fillId="0" borderId="1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3" fillId="0" borderId="18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0" fontId="3" fillId="0" borderId="1" xfId="3" applyNumberFormat="1" applyFont="1" applyFill="1" applyBorder="1" applyAlignment="1" applyProtection="1"/>
    <xf numFmtId="0" fontId="3" fillId="0" borderId="23" xfId="0" applyFont="1" applyBorder="1" applyAlignment="1"/>
    <xf numFmtId="0" fontId="3" fillId="0" borderId="24" xfId="0" applyFont="1" applyBorder="1" applyAlignment="1"/>
    <xf numFmtId="49" fontId="3" fillId="0" borderId="24" xfId="0" applyNumberFormat="1" applyFont="1" applyBorder="1" applyAlignment="1"/>
    <xf numFmtId="2" fontId="3" fillId="0" borderId="24" xfId="4" applyNumberFormat="1" applyFont="1" applyBorder="1" applyAlignment="1"/>
    <xf numFmtId="164" fontId="3" fillId="0" borderId="25" xfId="4" applyNumberFormat="1" applyFont="1" applyBorder="1" applyAlignment="1"/>
    <xf numFmtId="1" fontId="0" fillId="2" borderId="1" xfId="0" applyNumberFormat="1" applyFill="1" applyBorder="1" applyAlignment="1" applyProtection="1">
      <alignment horizontal="left"/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3" t="s">
        <v>33</v>
      </c>
      <c r="D4" s="44" t="s">
        <v>34</v>
      </c>
      <c r="E4" s="43" t="s">
        <v>41</v>
      </c>
      <c r="F4" s="45">
        <v>28.81</v>
      </c>
      <c r="G4" s="46">
        <v>175.39</v>
      </c>
      <c r="H4" s="47">
        <v>18.100000000000001</v>
      </c>
      <c r="I4" s="47">
        <v>9.74</v>
      </c>
      <c r="J4" s="47">
        <v>3.83</v>
      </c>
    </row>
    <row r="5" spans="1:10" x14ac:dyDescent="0.25">
      <c r="A5" s="7"/>
      <c r="B5" s="2" t="s">
        <v>17</v>
      </c>
      <c r="C5" s="48" t="s">
        <v>35</v>
      </c>
      <c r="D5" s="48" t="s">
        <v>36</v>
      </c>
      <c r="E5" s="49" t="s">
        <v>37</v>
      </c>
      <c r="F5" s="50">
        <v>5.12</v>
      </c>
      <c r="G5" s="51">
        <v>205.5</v>
      </c>
      <c r="H5" s="50">
        <v>5.72</v>
      </c>
      <c r="I5" s="50">
        <v>6.08</v>
      </c>
      <c r="J5" s="50">
        <v>31.97</v>
      </c>
    </row>
    <row r="6" spans="1:10" x14ac:dyDescent="0.25">
      <c r="A6" s="7"/>
      <c r="B6" s="1" t="s">
        <v>11</v>
      </c>
      <c r="C6" s="52" t="s">
        <v>40</v>
      </c>
      <c r="D6" s="53" t="s">
        <v>56</v>
      </c>
      <c r="E6" s="49" t="s">
        <v>58</v>
      </c>
      <c r="F6" s="50">
        <v>22</v>
      </c>
      <c r="G6" s="54">
        <v>144</v>
      </c>
      <c r="H6" s="55">
        <v>2.5</v>
      </c>
      <c r="I6" s="55">
        <v>3.7</v>
      </c>
      <c r="J6" s="55">
        <v>23</v>
      </c>
    </row>
    <row r="7" spans="1:10" ht="15.75" thickBot="1" x14ac:dyDescent="0.3">
      <c r="A7" s="7"/>
      <c r="B7" s="1" t="s">
        <v>21</v>
      </c>
      <c r="C7" s="52" t="s">
        <v>40</v>
      </c>
      <c r="D7" s="52" t="s">
        <v>38</v>
      </c>
      <c r="E7" s="56" t="s">
        <v>57</v>
      </c>
      <c r="F7" s="57">
        <v>1.1399999999999999</v>
      </c>
      <c r="G7" s="58">
        <v>51.3</v>
      </c>
      <c r="H7" s="59">
        <v>2.15</v>
      </c>
      <c r="I7" s="59">
        <v>0.33</v>
      </c>
      <c r="J7" s="59">
        <v>11.3</v>
      </c>
    </row>
    <row r="8" spans="1:10" ht="15.75" thickBot="1" x14ac:dyDescent="0.3">
      <c r="A8" s="7"/>
      <c r="B8" s="1" t="s">
        <v>18</v>
      </c>
      <c r="C8" s="60"/>
      <c r="D8" s="61"/>
      <c r="E8" s="62"/>
      <c r="F8" s="63"/>
      <c r="G8" s="64"/>
      <c r="H8" s="64"/>
      <c r="I8" s="64"/>
      <c r="J8" s="64"/>
    </row>
    <row r="9" spans="1:10" ht="15.75" thickBot="1" x14ac:dyDescent="0.3">
      <c r="A9" s="7"/>
      <c r="B9" s="2"/>
      <c r="C9" s="2"/>
      <c r="D9" s="34"/>
      <c r="E9" s="77">
        <v>496</v>
      </c>
      <c r="F9" s="26">
        <f>SUM(F4:F8)</f>
        <v>57.07</v>
      </c>
      <c r="G9" s="17">
        <f>SUM(G4:G8)</f>
        <v>576.18999999999994</v>
      </c>
      <c r="H9" s="17">
        <f>SUM(H4:H8)</f>
        <v>28.47</v>
      </c>
      <c r="I9" s="17">
        <f>SUM(I4:I8)</f>
        <v>19.849999999999998</v>
      </c>
      <c r="J9" s="18">
        <f>SUM(J4:J8)</f>
        <v>70.099999999999994</v>
      </c>
    </row>
    <row r="10" spans="1:10" ht="15.75" thickBot="1" x14ac:dyDescent="0.3">
      <c r="A10" s="8"/>
      <c r="B10" s="9"/>
      <c r="C10" s="9"/>
      <c r="D10" s="35"/>
      <c r="E10" s="62"/>
      <c r="F10" s="63"/>
      <c r="G10" s="64"/>
      <c r="H10" s="64"/>
      <c r="I10" s="64"/>
      <c r="J10" s="64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65" t="s">
        <v>42</v>
      </c>
      <c r="D15" s="65" t="s">
        <v>55</v>
      </c>
      <c r="E15" s="66" t="s">
        <v>52</v>
      </c>
      <c r="F15" s="65">
        <v>7.5</v>
      </c>
      <c r="G15" s="65">
        <v>123.25</v>
      </c>
      <c r="H15" s="65">
        <v>2.2599999999999998</v>
      </c>
      <c r="I15" s="65">
        <v>6.6</v>
      </c>
      <c r="J15" s="65">
        <v>8.36</v>
      </c>
    </row>
    <row r="16" spans="1:10" x14ac:dyDescent="0.25">
      <c r="A16" s="7"/>
      <c r="B16" s="1" t="s">
        <v>16</v>
      </c>
      <c r="C16" s="48" t="s">
        <v>43</v>
      </c>
      <c r="D16" s="48" t="s">
        <v>44</v>
      </c>
      <c r="E16" s="67" t="s">
        <v>53</v>
      </c>
      <c r="F16" s="48">
        <v>31.26</v>
      </c>
      <c r="G16" s="46">
        <v>192.96</v>
      </c>
      <c r="H16" s="47">
        <v>11.22</v>
      </c>
      <c r="I16" s="47">
        <v>12.29</v>
      </c>
      <c r="J16" s="47">
        <v>6.79</v>
      </c>
    </row>
    <row r="17" spans="1:10" x14ac:dyDescent="0.25">
      <c r="A17" s="7"/>
      <c r="B17" s="1" t="s">
        <v>17</v>
      </c>
      <c r="C17" s="48" t="s">
        <v>45</v>
      </c>
      <c r="D17" s="48" t="s">
        <v>46</v>
      </c>
      <c r="E17" s="67" t="s">
        <v>37</v>
      </c>
      <c r="F17" s="48">
        <v>9.77</v>
      </c>
      <c r="G17" s="46">
        <v>243.75</v>
      </c>
      <c r="H17" s="47">
        <v>8.6</v>
      </c>
      <c r="I17" s="47">
        <v>6.09</v>
      </c>
      <c r="J17" s="47">
        <v>32.64</v>
      </c>
    </row>
    <row r="18" spans="1:10" x14ac:dyDescent="0.25">
      <c r="A18" s="7"/>
      <c r="B18" s="1" t="s">
        <v>26</v>
      </c>
      <c r="C18" s="52" t="s">
        <v>47</v>
      </c>
      <c r="D18" s="53" t="s">
        <v>48</v>
      </c>
      <c r="E18" s="49" t="s">
        <v>49</v>
      </c>
      <c r="F18" s="50">
        <v>5.83</v>
      </c>
      <c r="G18" s="51">
        <v>150</v>
      </c>
      <c r="H18" s="55"/>
      <c r="I18" s="55"/>
      <c r="J18" s="55">
        <v>34.4</v>
      </c>
    </row>
    <row r="19" spans="1:10" x14ac:dyDescent="0.25">
      <c r="A19" s="7"/>
      <c r="B19" s="1" t="s">
        <v>22</v>
      </c>
      <c r="C19" s="47" t="s">
        <v>40</v>
      </c>
      <c r="D19" s="68" t="s">
        <v>50</v>
      </c>
      <c r="E19" s="69" t="s">
        <v>51</v>
      </c>
      <c r="F19" s="68">
        <v>1.57</v>
      </c>
      <c r="G19" s="70">
        <v>56</v>
      </c>
      <c r="H19" s="71">
        <v>1.6</v>
      </c>
      <c r="I19" s="71">
        <v>0.6</v>
      </c>
      <c r="J19" s="71">
        <v>10.8</v>
      </c>
    </row>
    <row r="20" spans="1:10" ht="15.75" thickBot="1" x14ac:dyDescent="0.3">
      <c r="A20" s="7"/>
      <c r="B20" s="1" t="s">
        <v>19</v>
      </c>
      <c r="C20" s="43" t="s">
        <v>40</v>
      </c>
      <c r="D20" s="52" t="s">
        <v>38</v>
      </c>
      <c r="E20" s="56" t="s">
        <v>39</v>
      </c>
      <c r="F20" s="57">
        <v>1.1399999999999999</v>
      </c>
      <c r="G20" s="58">
        <v>51.3</v>
      </c>
      <c r="H20" s="59">
        <v>2.15</v>
      </c>
      <c r="I20" s="59">
        <v>0.33</v>
      </c>
      <c r="J20" s="59">
        <v>11.3</v>
      </c>
    </row>
    <row r="21" spans="1:10" ht="15.75" thickBot="1" x14ac:dyDescent="0.3">
      <c r="A21" s="7"/>
      <c r="B21" s="29"/>
      <c r="C21" s="72"/>
      <c r="D21" s="73"/>
      <c r="E21" s="74" t="s">
        <v>54</v>
      </c>
      <c r="F21" s="75">
        <f>F15+F16+F17+F18+F19+F20</f>
        <v>57.07</v>
      </c>
      <c r="G21" s="76">
        <f>G15+G16+G17+G18+G19+G20</f>
        <v>817.26</v>
      </c>
      <c r="H21" s="76">
        <f>H15+H16+H17+H18+H19+H20</f>
        <v>25.83</v>
      </c>
      <c r="I21" s="76">
        <f>I15+I16+I17+I18+I19+I20</f>
        <v>25.91</v>
      </c>
      <c r="J21" s="76">
        <f>J15+J16+J17+J18+J19+J20</f>
        <v>104.28999999999999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31496062992125984" right="0.11811023622047245" top="0.15748031496062992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2022-10-05T10:10:26Z</cp:lastPrinted>
  <dcterms:created xsi:type="dcterms:W3CDTF">2015-06-05T18:19:34Z</dcterms:created>
  <dcterms:modified xsi:type="dcterms:W3CDTF">2022-10-05T10:10:49Z</dcterms:modified>
</cp:coreProperties>
</file>